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1"/>
  </bookViews>
  <sheets>
    <sheet name="DS ĐK V1-Pri-Trường" sheetId="1" r:id="rId1"/>
    <sheet name="DS Miễn thi V1-Pri-Trường" sheetId="2" r:id="rId2"/>
  </sheets>
  <definedNames>
    <definedName name="_xlnm.Print_Area" localSheetId="0">'DS ĐK V1-Pri-Trường'!$A$1:$Q$215</definedName>
    <definedName name="_xlnm.Print_Area" localSheetId="1">'DS Miễn thi V1-Pri-Trường'!$A$1:$U$21</definedName>
  </definedNames>
  <calcPr fullCalcOnLoad="1"/>
</workbook>
</file>

<file path=xl/sharedStrings.xml><?xml version="1.0" encoding="utf-8"?>
<sst xmlns="http://schemas.openxmlformats.org/spreadsheetml/2006/main" count="2303" uniqueCount="846">
  <si>
    <t>Ghi chú</t>
  </si>
  <si>
    <r>
      <t xml:space="preserve">Tên đơn vị đăng ký/ </t>
    </r>
    <r>
      <rPr>
        <i/>
        <sz val="13"/>
        <rFont val="Times New Roman"/>
        <family val="1"/>
      </rPr>
      <t>School name</t>
    </r>
    <r>
      <rPr>
        <sz val="13"/>
        <rFont val="Times New Roman"/>
        <family val="1"/>
      </rPr>
      <t>:</t>
    </r>
  </si>
  <si>
    <t xml:space="preserve">       Tên tiếng Anh/ In English:</t>
  </si>
  <si>
    <r>
      <t xml:space="preserve">Địa chỉ/ </t>
    </r>
    <r>
      <rPr>
        <i/>
        <sz val="13"/>
        <rFont val="Times New Roman"/>
        <family val="1"/>
      </rPr>
      <t>Address</t>
    </r>
    <r>
      <rPr>
        <sz val="13"/>
        <rFont val="Times New Roman"/>
        <family val="1"/>
      </rPr>
      <t>:</t>
    </r>
  </si>
  <si>
    <r>
      <t xml:space="preserve">Loại hình Trường (đánh dấu X):   
</t>
    </r>
    <r>
      <rPr>
        <i/>
        <sz val="13"/>
        <rFont val="Times New Roman"/>
        <family val="1"/>
      </rPr>
      <t>Type of Institution (mark X)</t>
    </r>
  </si>
  <si>
    <r>
      <t xml:space="preserve">Người phụ trách đăng ký:
</t>
    </r>
    <r>
      <rPr>
        <i/>
        <sz val="13"/>
        <rFont val="Times New Roman"/>
        <family val="1"/>
      </rPr>
      <t>Person in charge of registration</t>
    </r>
  </si>
  <si>
    <r>
      <t xml:space="preserve">Chức vụ:
</t>
    </r>
    <r>
      <rPr>
        <i/>
        <sz val="13"/>
        <rFont val="Times New Roman"/>
        <family val="1"/>
      </rPr>
      <t>Occupation</t>
    </r>
  </si>
  <si>
    <t>Email:</t>
  </si>
  <si>
    <r>
      <t xml:space="preserve">Điện thoại liên hệ/ </t>
    </r>
    <r>
      <rPr>
        <i/>
        <sz val="13"/>
        <rFont val="Times New Roman"/>
        <family val="1"/>
      </rPr>
      <t>Tel</t>
    </r>
    <r>
      <rPr>
        <sz val="13"/>
        <rFont val="Times New Roman"/>
        <family val="1"/>
      </rPr>
      <t>:</t>
    </r>
  </si>
  <si>
    <r>
      <t xml:space="preserve">Danh sách chi tiết/ </t>
    </r>
    <r>
      <rPr>
        <i/>
        <sz val="13"/>
        <rFont val="Times New Roman"/>
        <family val="1"/>
      </rPr>
      <t>Registration list</t>
    </r>
    <r>
      <rPr>
        <sz val="13"/>
        <rFont val="Times New Roman"/>
        <family val="1"/>
      </rPr>
      <t>:</t>
    </r>
  </si>
  <si>
    <t>STT 
No.</t>
  </si>
  <si>
    <r>
      <t xml:space="preserve">Họ và tên 
</t>
    </r>
    <r>
      <rPr>
        <b/>
        <i/>
        <sz val="13"/>
        <rFont val="Times New Roman"/>
        <family val="1"/>
      </rPr>
      <t>Full name</t>
    </r>
  </si>
  <si>
    <r>
      <t>Ngày/tháng/năm sinh (</t>
    </r>
    <r>
      <rPr>
        <b/>
        <i/>
        <sz val="13"/>
        <rFont val="Times New Roman"/>
        <family val="1"/>
      </rPr>
      <t>Date of birth)</t>
    </r>
  </si>
  <si>
    <t>Lớp
Class</t>
  </si>
  <si>
    <r>
      <t xml:space="preserve">Khối 
</t>
    </r>
    <r>
      <rPr>
        <b/>
        <i/>
        <sz val="13"/>
        <rFont val="Times New Roman"/>
        <family val="1"/>
      </rPr>
      <t>Grade</t>
    </r>
  </si>
  <si>
    <r>
      <t xml:space="preserve">Tên Trường 
</t>
    </r>
    <r>
      <rPr>
        <b/>
        <i/>
        <sz val="13"/>
        <rFont val="Times New Roman"/>
        <family val="1"/>
      </rPr>
      <t>School</t>
    </r>
  </si>
  <si>
    <r>
      <t xml:space="preserve">Quận 
</t>
    </r>
    <r>
      <rPr>
        <b/>
        <i/>
        <sz val="13"/>
        <rFont val="Times New Roman"/>
        <family val="1"/>
      </rPr>
      <t>District</t>
    </r>
  </si>
  <si>
    <r>
      <t xml:space="preserve">Thành phố 
</t>
    </r>
    <r>
      <rPr>
        <b/>
        <i/>
        <sz val="13"/>
        <rFont val="Times New Roman"/>
        <family val="1"/>
      </rPr>
      <t>City</t>
    </r>
  </si>
  <si>
    <r>
      <t xml:space="preserve">Địa chỉ email
</t>
    </r>
    <r>
      <rPr>
        <b/>
        <i/>
        <sz val="13"/>
        <rFont val="Times New Roman"/>
        <family val="1"/>
      </rPr>
      <t>Email address</t>
    </r>
  </si>
  <si>
    <r>
      <t xml:space="preserve">Địa chỉ nhà    
</t>
    </r>
    <r>
      <rPr>
        <b/>
        <i/>
        <sz val="13"/>
        <rFont val="Times New Roman"/>
        <family val="1"/>
      </rPr>
      <t>Home address</t>
    </r>
  </si>
  <si>
    <r>
      <t xml:space="preserve">Điện thoại di động liên hệ của phụ huynh
</t>
    </r>
    <r>
      <rPr>
        <b/>
        <i/>
        <sz val="13"/>
        <rFont val="Times New Roman"/>
        <family val="1"/>
      </rPr>
      <t>Cellphone</t>
    </r>
    <r>
      <rPr>
        <b/>
        <sz val="13"/>
        <rFont val="Times New Roman"/>
        <family val="1"/>
      </rPr>
      <t xml:space="preserve"> </t>
    </r>
    <r>
      <rPr>
        <b/>
        <i/>
        <sz val="13"/>
        <rFont val="Times New Roman"/>
        <family val="1"/>
      </rPr>
      <t>number</t>
    </r>
    <r>
      <rPr>
        <b/>
        <sz val="13"/>
        <rFont val="Times New Roman"/>
        <family val="1"/>
      </rPr>
      <t xml:space="preserve"> </t>
    </r>
  </si>
  <si>
    <t>23</t>
  </si>
  <si>
    <t>Danh sách gồm (This list includes): ……. học sinh (students)</t>
  </si>
  <si>
    <t>Ban Giám Hiệu (School Board)</t>
  </si>
  <si>
    <t>(Ký, đóng dấu, ghi rõ họ tên)</t>
  </si>
  <si>
    <t>(Sign and seal)</t>
  </si>
  <si>
    <t>10</t>
  </si>
  <si>
    <t>□ Dân lập / Private</t>
  </si>
  <si>
    <t>□ Khác (ghi rõ) / Other (pls specify)</t>
  </si>
  <si>
    <t>Họ và tên Phụ huynh
(Parents name)</t>
  </si>
  <si>
    <t>Họ tên Phụ huynh
(Parents name)</t>
  </si>
  <si>
    <t>Bố/Father</t>
  </si>
  <si>
    <t>Mẹ/Mother</t>
  </si>
  <si>
    <t>Ngày
(dd)</t>
  </si>
  <si>
    <t>Tháng
(mm)</t>
  </si>
  <si>
    <t>Năm
(yyyy)</t>
  </si>
  <si>
    <t>01</t>
  </si>
  <si>
    <t>02</t>
  </si>
  <si>
    <r>
      <t xml:space="preserve">Điện thoại di động liên hệ của phụ huynh
</t>
    </r>
    <r>
      <rPr>
        <b/>
        <i/>
        <sz val="13"/>
        <rFont val="Times New Roman"/>
        <family val="1"/>
      </rPr>
      <t>Cellphone number</t>
    </r>
    <r>
      <rPr>
        <b/>
        <sz val="13"/>
        <rFont val="Times New Roman"/>
        <family val="1"/>
      </rPr>
      <t xml:space="preserve"> </t>
    </r>
  </si>
  <si>
    <t>SBD đặc cách</t>
  </si>
  <si>
    <t xml:space="preserve">Lưu ý: Vui lòng điền đầy đủ và chính xác thông tin đặc biệt là SĐT liên hệ của Phụ huynh để được cập nhật các thông tin về lịch thi, địa điểm thi, kết quả thi. Một địa chỉ email hoặc một SĐTchỉ sử dụng để đăng ký cho một thí sinh. </t>
  </si>
  <si>
    <t>Note: Please fill in correctly and fully all the information especially Contact email and Cellphone to get updated of testing time, venue, results, etc. An emain address or a phone number should be used for one student only.</t>
  </si>
  <si>
    <r>
      <t xml:space="preserve">BẢN ĐĂNG KÝ DỰ THI - CUỘC THI TOEFL PRIMARY CHALLENGE DÀNH CHO HỌC SINH TIỂU HỌC 2020-2021
</t>
    </r>
    <r>
      <rPr>
        <b/>
        <i/>
        <sz val="22"/>
        <rFont val="Times New Roman"/>
        <family val="1"/>
      </rPr>
      <t>REGISTRATION FORM FOR THE TOEFL PRIMARY CHALLENGE - HANOI 2020-2021</t>
    </r>
    <r>
      <rPr>
        <b/>
        <sz val="22"/>
        <rFont val="Times New Roman"/>
        <family val="1"/>
      </rPr>
      <t xml:space="preserve">
 </t>
    </r>
  </si>
  <si>
    <r>
      <t xml:space="preserve">BẢN ĐĂNG KÝ DỰ THI - CUỘC THI TOEFL PRIMARY CHALLENGE DÀNH CHO HỌC SINH TIỂU HỌC 2020-2021
</t>
    </r>
    <r>
      <rPr>
        <b/>
        <i/>
        <sz val="22"/>
        <rFont val="Times New Roman"/>
        <family val="1"/>
      </rPr>
      <t>REGISTRATION FORM FOR THE TOEFL PRIMARY CHALLENGE - HANOI 2020-2021</t>
    </r>
    <r>
      <rPr>
        <b/>
        <sz val="22"/>
        <rFont val="Times New Roman"/>
        <family val="1"/>
      </rPr>
      <t xml:space="preserve">
(Dành cho Thí sinh được đặc cách vào thẳng Vòng 2)
 </t>
    </r>
  </si>
  <si>
    <t>Kết quả thi</t>
  </si>
  <si>
    <t>Thông tin thí sinh theo năm thi được đặc cách (2018-2020)</t>
  </si>
  <si>
    <t>Lớp 
Class</t>
  </si>
  <si>
    <t>Tên Trường
School</t>
  </si>
  <si>
    <t xml:space="preserve">Thông tin thí sinh hiện tại </t>
  </si>
  <si>
    <r>
      <t xml:space="preserve">Lớp 
</t>
    </r>
    <r>
      <rPr>
        <b/>
        <i/>
        <sz val="13"/>
        <rFont val="Times New Roman"/>
        <family val="1"/>
      </rPr>
      <t>Class</t>
    </r>
  </si>
  <si>
    <t>Hoàng Huyền Anh</t>
  </si>
  <si>
    <t>27</t>
  </si>
  <si>
    <t>2010</t>
  </si>
  <si>
    <t>5C</t>
  </si>
  <si>
    <t>Phạm Minh Huyền</t>
  </si>
  <si>
    <t>minhhuyenpham1983@gmail.com</t>
  </si>
  <si>
    <t>0906279679</t>
  </si>
  <si>
    <t>Hoàng Ngọc Diệp</t>
  </si>
  <si>
    <t>11</t>
  </si>
  <si>
    <t>5D</t>
  </si>
  <si>
    <t>Nguyễn Thúy Hợi</t>
  </si>
  <si>
    <t>0936900020</t>
  </si>
  <si>
    <t>Ngô Minh Bảo</t>
  </si>
  <si>
    <t>Ngô Đào Chiến</t>
  </si>
  <si>
    <t>ngodaochien@gmail.com</t>
  </si>
  <si>
    <t>0912179395</t>
  </si>
  <si>
    <t>Nguyễn Ngọc Bảo Loan</t>
  </si>
  <si>
    <t>5A</t>
  </si>
  <si>
    <t>Nguyễn Thị Hiền</t>
  </si>
  <si>
    <t>0364862996</t>
  </si>
  <si>
    <t>Đinh Duy Tân</t>
  </si>
  <si>
    <t>09</t>
  </si>
  <si>
    <t>2011</t>
  </si>
  <si>
    <t>4B</t>
  </si>
  <si>
    <t>Lê Hồng Nhung</t>
  </si>
  <si>
    <t>lehongnhung26011989@gmail.com</t>
  </si>
  <si>
    <t>0971641426</t>
  </si>
  <si>
    <t>Thái Thanh An</t>
  </si>
  <si>
    <t>04</t>
  </si>
  <si>
    <t>07</t>
  </si>
  <si>
    <t>Nguyễn Hồng Liên</t>
  </si>
  <si>
    <t>0837943750</t>
  </si>
  <si>
    <t>Long Biên</t>
  </si>
  <si>
    <t>Hà Nội</t>
  </si>
  <si>
    <t>3D</t>
  </si>
  <si>
    <t>2012</t>
  </si>
  <si>
    <t>Đào Hà Chi</t>
  </si>
  <si>
    <t>13</t>
  </si>
  <si>
    <t>Phạm Thị Ngân</t>
  </si>
  <si>
    <t>nganpham107@gmail.com</t>
  </si>
  <si>
    <t>0978155995</t>
  </si>
  <si>
    <t>Đặng Nguyễn Hà Linh</t>
  </si>
  <si>
    <t>24</t>
  </si>
  <si>
    <t>Nguyễn Thị Vân Anh</t>
  </si>
  <si>
    <t>ysnguyenanh@gmail.com</t>
  </si>
  <si>
    <t>0914796794</t>
  </si>
  <si>
    <t>Bùi Nguyên Khang</t>
  </si>
  <si>
    <t>08</t>
  </si>
  <si>
    <t>Đoàn Thị Hường</t>
  </si>
  <si>
    <t>0987686595</t>
  </si>
  <si>
    <t>Nguyễn Hoàng Vũ</t>
  </si>
  <si>
    <t>Hoàng Khánh Chi</t>
  </si>
  <si>
    <t>hoangkhanhchi031@gmail.com</t>
  </si>
  <si>
    <t>0904385333</t>
  </si>
  <si>
    <t>Trần Tuệ Minh</t>
  </si>
  <si>
    <t>28</t>
  </si>
  <si>
    <t>12</t>
  </si>
  <si>
    <t>Lê Thị Hà My</t>
  </si>
  <si>
    <t>le.hamy89@gmail.com</t>
  </si>
  <si>
    <t>0906230239</t>
  </si>
  <si>
    <t>Lê Vũ Kim Hà</t>
  </si>
  <si>
    <t>03</t>
  </si>
  <si>
    <t>Lê Hồng Phương</t>
  </si>
  <si>
    <t>phuonglhvrb@gmail.com</t>
  </si>
  <si>
    <t>0988713168</t>
  </si>
  <si>
    <t>Phan Thị Thu Hà</t>
  </si>
  <si>
    <t>15</t>
  </si>
  <si>
    <t>Trần Thị Hải Soa</t>
  </si>
  <si>
    <t>hsoa86@gmail.com</t>
  </si>
  <si>
    <t>0975695019</t>
  </si>
  <si>
    <t>Vũ Ngọc Trường Lâm</t>
  </si>
  <si>
    <t>Mai Thị Ngọc Tú</t>
  </si>
  <si>
    <t>0915492227</t>
  </si>
  <si>
    <t>Nguyễn Huy Vũ</t>
  </si>
  <si>
    <t>05</t>
  </si>
  <si>
    <t>Nguyễn Xuân Bách</t>
  </si>
  <si>
    <t>0989945987</t>
  </si>
  <si>
    <t>Nguyễn Ngọc Hà Linh</t>
  </si>
  <si>
    <t>16</t>
  </si>
  <si>
    <t>Nguyễn Thu Nguyệt</t>
  </si>
  <si>
    <t>nguyet78@gmail.com</t>
  </si>
  <si>
    <t>0904215258</t>
  </si>
  <si>
    <t>Mai Thiên Ngân</t>
  </si>
  <si>
    <t>14</t>
  </si>
  <si>
    <t>17</t>
  </si>
  <si>
    <t>18</t>
  </si>
  <si>
    <t>19</t>
  </si>
  <si>
    <t>20</t>
  </si>
  <si>
    <t>21</t>
  </si>
  <si>
    <t>22</t>
  </si>
  <si>
    <t>25</t>
  </si>
  <si>
    <t>26</t>
  </si>
  <si>
    <t>Phan Vân Khánh</t>
  </si>
  <si>
    <t>0983873480</t>
  </si>
  <si>
    <t>Bùi Thái Minh</t>
  </si>
  <si>
    <t>Nông Thanh Thủy</t>
  </si>
  <si>
    <t>buianan@gmail.com</t>
  </si>
  <si>
    <t>0983556848</t>
  </si>
  <si>
    <t>Lê Minh Châu</t>
  </si>
  <si>
    <t>Lê Quang Hiền</t>
  </si>
  <si>
    <t>hiennct81@gmail.com</t>
  </si>
  <si>
    <t>0912426689</t>
  </si>
  <si>
    <t>Đỗ Mai Chi</t>
  </si>
  <si>
    <t>Trương Lệ Minh</t>
  </si>
  <si>
    <t>tminh@ford.com</t>
  </si>
  <si>
    <t>0906129700</t>
  </si>
  <si>
    <t>Nguyễn Mạnh Khang</t>
  </si>
  <si>
    <t>Đào Quỳnh Anh</t>
  </si>
  <si>
    <t>quynhanh21783@gmail.com</t>
  </si>
  <si>
    <t>0945462426</t>
  </si>
  <si>
    <t>Phạm Linh Thư</t>
  </si>
  <si>
    <t>Đào Thu Thảo</t>
  </si>
  <si>
    <t>phuongthaonhi@gmail.com</t>
  </si>
  <si>
    <t>0904678963</t>
  </si>
  <si>
    <t>Đỗ Ngọc Bảo Hân</t>
  </si>
  <si>
    <t>Nguyễn Thúy Điệp</t>
  </si>
  <si>
    <t>nguyenthuydiep201105@gmail.com</t>
  </si>
  <si>
    <t>0912121862</t>
  </si>
  <si>
    <t>Nguyễn Ngọc Linh Nhi</t>
  </si>
  <si>
    <t>Phan Ngọc Diệp</t>
  </si>
  <si>
    <t>dieppn84@gmail.com</t>
  </si>
  <si>
    <t>0983328480</t>
  </si>
  <si>
    <t>Ngô Tuệ Băng</t>
  </si>
  <si>
    <t>Phan Thị Tuyết Nhung</t>
  </si>
  <si>
    <t>0935681990</t>
  </si>
  <si>
    <t>Lê Bảo Uyên</t>
  </si>
  <si>
    <t>Nguyễn Thùy Dung</t>
  </si>
  <si>
    <t>giodung@yahoo.com</t>
  </si>
  <si>
    <t>0984666273</t>
  </si>
  <si>
    <t>3E</t>
  </si>
  <si>
    <t>4C</t>
  </si>
  <si>
    <t>An Ngọc Ánh</t>
  </si>
  <si>
    <t>Bùi Thị Kim Anh</t>
  </si>
  <si>
    <t>bkimanh@gmail.com</t>
  </si>
  <si>
    <t>0973061883</t>
  </si>
  <si>
    <t>Phạm Tuấn Dũng</t>
  </si>
  <si>
    <t>Nguyễn Thùy Trang</t>
  </si>
  <si>
    <t>trangkt7781@gmail.com</t>
  </si>
  <si>
    <t>0912032177</t>
  </si>
  <si>
    <t>Trương Hà An</t>
  </si>
  <si>
    <t>30</t>
  </si>
  <si>
    <t>Nguyễn Thị Phương Uyên</t>
  </si>
  <si>
    <t>nguyenphuonguyen@mof.gov.vn</t>
  </si>
  <si>
    <t>0912989997</t>
  </si>
  <si>
    <t>Mai Tiến Đạt</t>
  </si>
  <si>
    <t>Mai Đức Toại</t>
  </si>
  <si>
    <t>maiductoai1984@gmail.com</t>
  </si>
  <si>
    <t>0904153738</t>
  </si>
  <si>
    <t>Nguyễn Minh Châu</t>
  </si>
  <si>
    <t>Nguyễn Thị Hường</t>
  </si>
  <si>
    <t>0985621033</t>
  </si>
  <si>
    <t>Nguyễn Tuệ Lâm</t>
  </si>
  <si>
    <t>31</t>
  </si>
  <si>
    <t>Phạm Thị Hương Nhạ</t>
  </si>
  <si>
    <t>huongnha0408@gmail.com</t>
  </si>
  <si>
    <t>0977466883</t>
  </si>
  <si>
    <t>Nguyễn Nam Khánh</t>
  </si>
  <si>
    <t>Nguyễn Thị Thu Ba</t>
  </si>
  <si>
    <t>thuba25071981@gmail.com</t>
  </si>
  <si>
    <t>0904302729</t>
  </si>
  <si>
    <t xml:space="preserve">Dương Phú Quang </t>
  </si>
  <si>
    <t>Nguyễn Thu Hồng</t>
  </si>
  <si>
    <t>hong1983tom@gmail.com</t>
  </si>
  <si>
    <t>0768201483</t>
  </si>
  <si>
    <t>Nguyễn Khánh Linh</t>
  </si>
  <si>
    <t>Vũ Thị Hồng Vân</t>
  </si>
  <si>
    <t>0974075789</t>
  </si>
  <si>
    <t>Lại Thanh Huyền</t>
  </si>
  <si>
    <t>Nguyễn Thị Dung</t>
  </si>
  <si>
    <t>nguyenthidungc7108@gmail.com</t>
  </si>
  <si>
    <t>0904888289</t>
  </si>
  <si>
    <t>DĐỗ Thị Tuyết Nhi</t>
  </si>
  <si>
    <t>Nguyễn Thị Hằng</t>
  </si>
  <si>
    <t>nguyenthihangh08@gmail.com</t>
  </si>
  <si>
    <t>0911035692</t>
  </si>
  <si>
    <t>Nguyễn Thị Thùy Dương</t>
  </si>
  <si>
    <t>Hoàng Thị Bích Thủy</t>
  </si>
  <si>
    <t>anbinhthuyduong@gmail.com</t>
  </si>
  <si>
    <t>0379332645</t>
  </si>
  <si>
    <t>Vũ Trà My</t>
  </si>
  <si>
    <t>Nguyễn Thùy Linh</t>
  </si>
  <si>
    <t>nguyenlinh11087@gmail.com</t>
  </si>
  <si>
    <t>0963888187</t>
  </si>
  <si>
    <t>Nguyễn Ngọc Hà My</t>
  </si>
  <si>
    <t>Nguyễn Thị Mai Hương</t>
  </si>
  <si>
    <t>huongntm1206@gmail.com</t>
  </si>
  <si>
    <t>0988408999</t>
  </si>
  <si>
    <t>Đỗ Vân Khánh</t>
  </si>
  <si>
    <t>Nguyễn Thị Vân Hà</t>
  </si>
  <si>
    <t>nguyenvanha75@gmail.com</t>
  </si>
  <si>
    <t>0914359454</t>
  </si>
  <si>
    <t>Nguyễn Phương Vy</t>
  </si>
  <si>
    <t>Trần Thị Huyền</t>
  </si>
  <si>
    <t>tranthibichhau1982.hntn@gmail.com</t>
  </si>
  <si>
    <t>0912503144</t>
  </si>
  <si>
    <t>Phạm Gia Khánh</t>
  </si>
  <si>
    <t>Nguyễn Thị Thu Hà</t>
  </si>
  <si>
    <t>hanguyen87vp@gmail.com</t>
  </si>
  <si>
    <t>094419999</t>
  </si>
  <si>
    <t>Phan Nguyễn Bảo Nam</t>
  </si>
  <si>
    <t>Nguyễn Thanh Huyền</t>
  </si>
  <si>
    <t>sammoon1012@gmail.com</t>
  </si>
  <si>
    <t>0982040758</t>
  </si>
  <si>
    <t>Phan Anh Thư</t>
  </si>
  <si>
    <t>06</t>
  </si>
  <si>
    <t>Phạm Thị Lanh</t>
  </si>
  <si>
    <t>thangvja@gmail.com</t>
  </si>
  <si>
    <t>0975577899</t>
  </si>
  <si>
    <t>Trần Phương Linh</t>
  </si>
  <si>
    <t>Trần Văn Minh</t>
  </si>
  <si>
    <t>tranphuonglinh4cthaimoa@gmail.com</t>
  </si>
  <si>
    <t>0935755666</t>
  </si>
  <si>
    <t>Hoàng Thị Bích Huệ</t>
  </si>
  <si>
    <t>Lê Phạm Thy Ngọc</t>
  </si>
  <si>
    <t>Lê Hải Phong</t>
  </si>
  <si>
    <t>phonghaile@gmail.com</t>
  </si>
  <si>
    <t>0904110301</t>
  </si>
  <si>
    <t>3A</t>
  </si>
  <si>
    <t>3B</t>
  </si>
  <si>
    <t>3C</t>
  </si>
  <si>
    <t>Trần Đình Vũ</t>
  </si>
  <si>
    <t>Lê Thị Khánh Hòa</t>
  </si>
  <si>
    <t>hoaltk.2403@gmail.com</t>
  </si>
  <si>
    <t>0904991556</t>
  </si>
  <si>
    <t>Phạm Hoàng Tuyết Ngân</t>
  </si>
  <si>
    <t>Hoàng Thị Tình</t>
  </si>
  <si>
    <t>hoangthitinh1307@gmail.com</t>
  </si>
  <si>
    <t>0915165414</t>
  </si>
  <si>
    <t>Trần Phạm Việt Anh</t>
  </si>
  <si>
    <t>Phạm Thị Thu</t>
  </si>
  <si>
    <t>vietanhtran1002@gmail.com</t>
  </si>
  <si>
    <t>0915076913</t>
  </si>
  <si>
    <t>Trần Đình Kết</t>
  </si>
  <si>
    <t>kettran@gmail.com</t>
  </si>
  <si>
    <t>0912385284</t>
  </si>
  <si>
    <t>Nguyễn Gia Phúc</t>
  </si>
  <si>
    <t>Nguyễn Thanh Sơn</t>
  </si>
  <si>
    <t>nts985@gmail.com</t>
  </si>
  <si>
    <t>0987317273</t>
  </si>
  <si>
    <t>Trần Thảo Hương</t>
  </si>
  <si>
    <t>Nguyễn Thị Thảo</t>
  </si>
  <si>
    <t>nguyenthao.gbn@gmail.com</t>
  </si>
  <si>
    <t>0902152599</t>
  </si>
  <si>
    <t>Nguyễn Ngọc Lâm</t>
  </si>
  <si>
    <t>Ái Mộ A</t>
  </si>
  <si>
    <t>Nguyễn Thị Kim Ngân</t>
  </si>
  <si>
    <t>ngantaybac@gmail.com</t>
  </si>
  <si>
    <t>0973666348</t>
  </si>
  <si>
    <t>Đỗ Ngọc Kim Long</t>
  </si>
  <si>
    <t>Lê Thị Kim Anh</t>
  </si>
  <si>
    <t>kimanh2707@gmail.com</t>
  </si>
  <si>
    <t>0912513694</t>
  </si>
  <si>
    <t>Lê Đức Thái</t>
  </si>
  <si>
    <t>Mạc Lê Chi</t>
  </si>
  <si>
    <t>lechistar@gmail.com</t>
  </si>
  <si>
    <t>0977995366</t>
  </si>
  <si>
    <t>Đặng Minh Giang</t>
  </si>
  <si>
    <t>Mai Thị Tình</t>
  </si>
  <si>
    <t>0912355235</t>
  </si>
  <si>
    <t>Bùi Minh Thu</t>
  </si>
  <si>
    <t>Lê Minh Thanh</t>
  </si>
  <si>
    <t>0904681365</t>
  </si>
  <si>
    <t>Đinh Tuấn Kiệt</t>
  </si>
  <si>
    <t>Đinh Văn Mạnh</t>
  </si>
  <si>
    <t>dinhtuanmanh2012@gmail.com</t>
  </si>
  <si>
    <t>0868214468</t>
  </si>
  <si>
    <t>Nguyễn Minh Dũng</t>
  </si>
  <si>
    <t>Nguyễn Minh Hằng</t>
  </si>
  <si>
    <t>minhhangbn1983@gmail.com</t>
  </si>
  <si>
    <t>0916339366</t>
  </si>
  <si>
    <t>Nguyễn Đăng Nguyên</t>
  </si>
  <si>
    <t>Nguyễn Hồng Nhung</t>
  </si>
  <si>
    <t>hongnhung210492@gmail.com</t>
  </si>
  <si>
    <t>0942292992</t>
  </si>
  <si>
    <t>Nguyễn Anh Thư</t>
  </si>
  <si>
    <t>Nguyễn Trần Tuệ Anh</t>
  </si>
  <si>
    <t>tueanhnt@gmail.com</t>
  </si>
  <si>
    <t>0963963368</t>
  </si>
  <si>
    <t>Vũ Công Hoàng Bách</t>
  </si>
  <si>
    <t>Hoàng Thị Hương</t>
  </si>
  <si>
    <t>huong.ht@bidv.com.vn</t>
  </si>
  <si>
    <t>0983350496</t>
  </si>
  <si>
    <t>Phạm Hà Anh</t>
  </si>
  <si>
    <t>Nguyễn Thị Hạnh</t>
  </si>
  <si>
    <t>hanhnt@hanoicomputer.com</t>
  </si>
  <si>
    <t>0398428866</t>
  </si>
  <si>
    <t>Trần Thị Thoa</t>
  </si>
  <si>
    <t>tranthoa584@gmail.com</t>
  </si>
  <si>
    <t>0339416262</t>
  </si>
  <si>
    <t>Hoàng Lê Thúy Quỳnh</t>
  </si>
  <si>
    <t>Nguyễn Thị Mỹ Hạnh</t>
  </si>
  <si>
    <t>hanh.bvitec@gmail.com</t>
  </si>
  <si>
    <t>0972371968</t>
  </si>
  <si>
    <t>Lê Phạm Thảo An</t>
  </si>
  <si>
    <t>Phạm Hồng Nhung</t>
  </si>
  <si>
    <t>nhungktpccc@gmail.com</t>
  </si>
  <si>
    <t>0978837855</t>
  </si>
  <si>
    <t>Lại Nhật Bảo Anh</t>
  </si>
  <si>
    <t>Nguyễn Thị Thanh Hương</t>
  </si>
  <si>
    <t>thanhhuonghnpc@gmail.com</t>
  </si>
  <si>
    <t>0904408885</t>
  </si>
  <si>
    <t>Vũ Bảo</t>
  </si>
  <si>
    <t>Vũ Duy Dũng</t>
  </si>
  <si>
    <t>Lưu Thị Ngọc Diệp</t>
  </si>
  <si>
    <t>vuduydung.aee@gmail.com</t>
  </si>
  <si>
    <t>0988837203</t>
  </si>
  <si>
    <t>Đặng Huy Vũ</t>
  </si>
  <si>
    <t>Nguyễn Thanh Hà</t>
  </si>
  <si>
    <t>0983128898</t>
  </si>
  <si>
    <t>Nguyễn Hà Vân</t>
  </si>
  <si>
    <t>Nguyễn Bình Phương</t>
  </si>
  <si>
    <t>binhphuongroyal@gmail.com</t>
  </si>
  <si>
    <t>0912062002</t>
  </si>
  <si>
    <t>Đinh Bảo An</t>
  </si>
  <si>
    <t>Đỗ Thanh Mai</t>
  </si>
  <si>
    <t>thanhmaido87@gmail.com</t>
  </si>
  <si>
    <t>0904307068</t>
  </si>
  <si>
    <t>Nguyễn Nhật Khánh An</t>
  </si>
  <si>
    <t>Công Ánh Nguyệt Thu</t>
  </si>
  <si>
    <t>khanhan0409@gmail.com</t>
  </si>
  <si>
    <t>0932228690</t>
  </si>
  <si>
    <t>Phạm Bảo Hạnh Nguyên</t>
  </si>
  <si>
    <t>Trần Thị Thu Trang</t>
  </si>
  <si>
    <t>0984868059</t>
  </si>
  <si>
    <t>Nông Tường Vy</t>
  </si>
  <si>
    <t>Phạm Thu Hương</t>
  </si>
  <si>
    <t>hn.huong@gmail.com</t>
  </si>
  <si>
    <t>0942172222</t>
  </si>
  <si>
    <t>Nguyễn Thị Mỹ Lương</t>
  </si>
  <si>
    <t>nguyenluong.100981@gmail.com</t>
  </si>
  <si>
    <t>0368166608</t>
  </si>
  <si>
    <t>Nguyễn Minh Khôi</t>
  </si>
  <si>
    <t>Nguyễn Văn Hiếu</t>
  </si>
  <si>
    <t>hieucokhi7566@gmail.com</t>
  </si>
  <si>
    <t>0912511595</t>
  </si>
  <si>
    <t>Nguyễn Hà Linh</t>
  </si>
  <si>
    <t>Vũ Thị Dung</t>
  </si>
  <si>
    <t>dungvt@ocd.vn</t>
  </si>
  <si>
    <t>0936752468</t>
  </si>
  <si>
    <t>Phạm Bình Minh</t>
  </si>
  <si>
    <t>Nguyễn Ánh Tuyết</t>
  </si>
  <si>
    <t>anhtuyet.lhpvn@gmail.com</t>
  </si>
  <si>
    <t>0936651285</t>
  </si>
  <si>
    <t>Nguyễn Châu Anh</t>
  </si>
  <si>
    <t>Hồ Minh Ngọc</t>
  </si>
  <si>
    <t>0965230561</t>
  </si>
  <si>
    <t>Nguyễn Minh Hải</t>
  </si>
  <si>
    <t>29</t>
  </si>
  <si>
    <t>Vũ Thị Hoài Phương</t>
  </si>
  <si>
    <t>hoaiphuong195@gmail.com</t>
  </si>
  <si>
    <t>0983107431</t>
  </si>
  <si>
    <t>Nguyễn Ngọc Anh</t>
  </si>
  <si>
    <t>Nguyễn Thị Út Hoa</t>
  </si>
  <si>
    <t>0934309299</t>
  </si>
  <si>
    <t>Nguyễn Minh Thư</t>
  </si>
  <si>
    <t>Dương Nguyệt Ánh</t>
  </si>
  <si>
    <t>nguyetanh131285@yahoo.com</t>
  </si>
  <si>
    <t>0972199262</t>
  </si>
  <si>
    <t>Nguyễn Huyền Linh</t>
  </si>
  <si>
    <t>Nguyễn Thị Thanh Huyền</t>
  </si>
  <si>
    <t>0979010535</t>
  </si>
  <si>
    <t>Bùi Diễm Quỳnh</t>
  </si>
  <si>
    <t>Bùi Vĩnh Hưng</t>
  </si>
  <si>
    <t>0976475379</t>
  </si>
  <si>
    <t>Nguyễn Thị Minh Huế</t>
  </si>
  <si>
    <t>Nguyễn Minh Đức</t>
  </si>
  <si>
    <t>Nguyễn Thúy Hằng</t>
  </si>
  <si>
    <t>hangminhduc0308@gmail.com</t>
  </si>
  <si>
    <t>0927621317</t>
  </si>
  <si>
    <t>Nguyễn Khôi Nguyên</t>
  </si>
  <si>
    <t>Nguyễn Thị Tâm</t>
  </si>
  <si>
    <t>tamthuasac@gmail.com</t>
  </si>
  <si>
    <t>0973036529</t>
  </si>
  <si>
    <t>5B</t>
  </si>
  <si>
    <t>Đặng Gia Khánh</t>
  </si>
  <si>
    <t>Đặng Đức Mạnh</t>
  </si>
  <si>
    <t>0976105316</t>
  </si>
  <si>
    <t>Nguyễn Thủy Tiên</t>
  </si>
  <si>
    <t>Âu Thị Minh Điệp</t>
  </si>
  <si>
    <t>minhdiep25@icloud.com</t>
  </si>
  <si>
    <t>0384406101</t>
  </si>
  <si>
    <t>Phạm Đức Duy</t>
  </si>
  <si>
    <t>Nguyễn Thị Kiều Oanh</t>
  </si>
  <si>
    <t>0983441618</t>
  </si>
  <si>
    <t>Nguyễn Thảo Chi</t>
  </si>
  <si>
    <t>Nguyễn Chiến Thắng</t>
  </si>
  <si>
    <t>Nguyễn Kim Linh</t>
  </si>
  <si>
    <t>01687054050</t>
  </si>
  <si>
    <t>Phạm Hà Kiều Anh</t>
  </si>
  <si>
    <t>Đỗ Thị Hà</t>
  </si>
  <si>
    <t>dangha.ka@gmail.com</t>
  </si>
  <si>
    <t>0975770980</t>
  </si>
  <si>
    <t>Lê Bảo Minh</t>
  </si>
  <si>
    <t>Lê Quốc Hoàn</t>
  </si>
  <si>
    <t>hmodtaolao@gmail.com</t>
  </si>
  <si>
    <t>0983766249</t>
  </si>
  <si>
    <t>Đỗ Ngọc Gia Bảo</t>
  </si>
  <si>
    <t>Trương Thị Hồng Quyên</t>
  </si>
  <si>
    <t>quyen1989@gmail.com</t>
  </si>
  <si>
    <t>0971111289</t>
  </si>
  <si>
    <t>Nguyễn Hoàng Uyển Lam</t>
  </si>
  <si>
    <t>Nguyễn Xuân Liêm</t>
  </si>
  <si>
    <t>uyenlamedu04@gmail.com</t>
  </si>
  <si>
    <t>0912508066</t>
  </si>
  <si>
    <t>Lê Hà Đăng</t>
  </si>
  <si>
    <t>Trương Thị Bích Huệ</t>
  </si>
  <si>
    <t>0977791983</t>
  </si>
  <si>
    <t>Phạm Châu Uyên Nhi</t>
  </si>
  <si>
    <t>Đặng Thị Bảo Phương</t>
  </si>
  <si>
    <t>0983122697</t>
  </si>
  <si>
    <t>Nguyễn Ngọc Linh Đan</t>
  </si>
  <si>
    <t>Nguyễn Thị Oanh</t>
  </si>
  <si>
    <t>oanh1.11.83@gmail.com</t>
  </si>
  <si>
    <t>0865598912</t>
  </si>
  <si>
    <t>Nguyễn Bảo Châu</t>
  </si>
  <si>
    <t>Đặng Thu Phương</t>
  </si>
  <si>
    <t>Lữ Thu Hiền</t>
  </si>
  <si>
    <t>hien1983@gmail.com</t>
  </si>
  <si>
    <t>Đặng Hồng Dương</t>
  </si>
  <si>
    <t>0987539376</t>
  </si>
  <si>
    <t>Nguyễn Đức Mạnh</t>
  </si>
  <si>
    <t>Lê Thị Anh Đào</t>
  </si>
  <si>
    <t>daola.pfcgroup@gmail.com</t>
  </si>
  <si>
    <t>0388352129</t>
  </si>
  <si>
    <t>Bùi Đăng Tùng</t>
  </si>
  <si>
    <t>Vũ Thị Liên</t>
  </si>
  <si>
    <t>0395507086</t>
  </si>
  <si>
    <t>Nguyễn Đông Hải</t>
  </si>
  <si>
    <t>Phạm Thanh Mai</t>
  </si>
  <si>
    <t>hung.amc@gmail.com</t>
  </si>
  <si>
    <t>0912636451</t>
  </si>
  <si>
    <t>Nguyễn Bảo Minh</t>
  </si>
  <si>
    <t>Nguyễn Vĩnh An</t>
  </si>
  <si>
    <t>0983516546</t>
  </si>
  <si>
    <t>atcan.@gmail.com</t>
  </si>
  <si>
    <t>Bùi Đức Nhật Minh</t>
  </si>
  <si>
    <t>Nguyễn Thanh Phương</t>
  </si>
  <si>
    <t>phuongngth@moit.gov.vn</t>
  </si>
  <si>
    <t>0989855270</t>
  </si>
  <si>
    <t>4D</t>
  </si>
  <si>
    <t>Nguyễn Đức Quang</t>
  </si>
  <si>
    <t>Cao Thị Hồng Hạnh</t>
  </si>
  <si>
    <t>hanhcao1981@gmail.com</t>
  </si>
  <si>
    <t>0978634812</t>
  </si>
  <si>
    <t>Nguyễn Hồng Mai</t>
  </si>
  <si>
    <t>Phạm Thúy Hồng</t>
  </si>
  <si>
    <t>hongpt.aimo@gmail.com</t>
  </si>
  <si>
    <t>0975957631</t>
  </si>
  <si>
    <t>Lăng Hiền Phương Uyên</t>
  </si>
  <si>
    <t>Lương Thị Hiền</t>
  </si>
  <si>
    <t>hien.luong@viettonkin.com.vn</t>
  </si>
  <si>
    <t>0987665932</t>
  </si>
  <si>
    <t>Lâm Đức Quang</t>
  </si>
  <si>
    <t>Lâm Trọng Hậu</t>
  </si>
  <si>
    <t>lamtronghau@gmail.com</t>
  </si>
  <si>
    <t>0988854459</t>
  </si>
  <si>
    <t>Phạm Ngân Khánh</t>
  </si>
  <si>
    <t>Phạm Thị Như Lân</t>
  </si>
  <si>
    <t>kalipham79@gmail.com</t>
  </si>
  <si>
    <t>0982073268</t>
  </si>
  <si>
    <t>Nguyễn Hải Nam</t>
  </si>
  <si>
    <t>Đào Thị Hồng Nguyên</t>
  </si>
  <si>
    <t>hongnguyen7682@gmail.com</t>
  </si>
  <si>
    <t>0947068168</t>
  </si>
  <si>
    <t>Nguyễn Phúc Hưng</t>
  </si>
  <si>
    <t>Nguyễn Thị Thu Phương</t>
  </si>
  <si>
    <t>thuphuong_vot@yahoo.com</t>
  </si>
  <si>
    <t>0904200778</t>
  </si>
  <si>
    <t>Nghiêm Nam Khánh</t>
  </si>
  <si>
    <t>Nguyễn Hoài Anh</t>
  </si>
  <si>
    <t>hoai.anh294@gmail.com</t>
  </si>
  <si>
    <t>0987806497</t>
  </si>
  <si>
    <t>Đào Thu Hà</t>
  </si>
  <si>
    <t>Nguyễn Trâm Anh</t>
  </si>
  <si>
    <t>Phạm Vân Phương</t>
  </si>
  <si>
    <t>phamvanphuong2412@gmail.com</t>
  </si>
  <si>
    <t>0912257555</t>
  </si>
  <si>
    <t>Nguyễn Thị Thu Phượng</t>
  </si>
  <si>
    <t>Ngô Quốc Huy</t>
  </si>
  <si>
    <t>Đoàn Kiều Trang</t>
  </si>
  <si>
    <t>dktrang0403@gmail.com</t>
  </si>
  <si>
    <t>0975864343</t>
  </si>
  <si>
    <t>Chử Thu Hằng</t>
  </si>
  <si>
    <t>Chử Quang Bộ</t>
  </si>
  <si>
    <t>chuhongngan21042008@gmail.com</t>
  </si>
  <si>
    <t>0912170118</t>
  </si>
  <si>
    <t>Đào Văn Khải</t>
  </si>
  <si>
    <t>Phạm Huyền Trang</t>
  </si>
  <si>
    <t>tinasa2014@yahoo.com.vn</t>
  </si>
  <si>
    <t>0868911009</t>
  </si>
  <si>
    <t>Nguyễn Minh Ngọc</t>
  </si>
  <si>
    <t>Nguyễn Phương Thanh</t>
  </si>
  <si>
    <t>0814681982</t>
  </si>
  <si>
    <t>Nguyễn Minh Hoàng</t>
  </si>
  <si>
    <t>Nguyễn Thị Thanh Loan</t>
  </si>
  <si>
    <t>loanttt0712@gmail.com</t>
  </si>
  <si>
    <t>0904153380</t>
  </si>
  <si>
    <t>Nguyễn Mạc Minh Phương</t>
  </si>
  <si>
    <t>Mạc Thị Linh Chi</t>
  </si>
  <si>
    <t>linhchimac74@gmail.com</t>
  </si>
  <si>
    <t>0902991080</t>
  </si>
  <si>
    <t>Bùi Thái Phong</t>
  </si>
  <si>
    <t>Nguyễn Thị Bình</t>
  </si>
  <si>
    <t>thuphong1912@gmail.com</t>
  </si>
  <si>
    <t>0965074728</t>
  </si>
  <si>
    <t>Chu Hoàng An Tâm</t>
  </si>
  <si>
    <t>Chu Tuấn Sơn</t>
  </si>
  <si>
    <t>chuhoangantam@gmail.com</t>
  </si>
  <si>
    <t>0368966681</t>
  </si>
  <si>
    <t>Nguyễn Đức Lương</t>
  </si>
  <si>
    <t>Đào Linh Nga</t>
  </si>
  <si>
    <t>0918768172</t>
  </si>
  <si>
    <t>Đặng An Bảo Phương</t>
  </si>
  <si>
    <t>Nguyễn Thị Thu Anh</t>
  </si>
  <si>
    <t>ntanh.vnb@gmail.com</t>
  </si>
  <si>
    <t>0988286980</t>
  </si>
  <si>
    <t>nguyenthuphuong0911@gmail.com</t>
  </si>
  <si>
    <t>0904459217</t>
  </si>
  <si>
    <t>Nguyễn Phương Nhi</t>
  </si>
  <si>
    <t>Nguyễn Minh Huyền</t>
  </si>
  <si>
    <t>Vương Thị Thu Hằng</t>
  </si>
  <si>
    <t>hangvth1978@gmail.com</t>
  </si>
  <si>
    <t>0948313279</t>
  </si>
  <si>
    <t>Cảnh Khánh Hà</t>
  </si>
  <si>
    <t>Nguyễn Thị Khánh Chi</t>
  </si>
  <si>
    <t>dev123@gmail.com</t>
  </si>
  <si>
    <t>0983139855</t>
  </si>
  <si>
    <t>Nguyễn Đức Long</t>
  </si>
  <si>
    <t>Nguyễn Thị Tuyết Nhung</t>
  </si>
  <si>
    <t>meocon2314@gmail.com</t>
  </si>
  <si>
    <t>0944530904</t>
  </si>
  <si>
    <t>Trần Bảo Linh</t>
  </si>
  <si>
    <t>Lương Thanh Huyền</t>
  </si>
  <si>
    <t>luongthanhhuyen0103@gmail.com</t>
  </si>
  <si>
    <t>0847450611</t>
  </si>
  <si>
    <t>Đặng Nguyễn Anh Thư</t>
  </si>
  <si>
    <t>Nguyễn Thị Ngọc Bích</t>
  </si>
  <si>
    <t>bichquanmon@gmail.com</t>
  </si>
  <si>
    <t>0978980889</t>
  </si>
  <si>
    <t>Trần Hoàng Tuệ Minh</t>
  </si>
  <si>
    <t>Hoàng Thị Tố Uyên</t>
  </si>
  <si>
    <t>uyen22978@gmail.com</t>
  </si>
  <si>
    <t>0913019525</t>
  </si>
  <si>
    <t>Nguyễn Anh Quân</t>
  </si>
  <si>
    <t>Nguyễn Thị Nhung</t>
  </si>
  <si>
    <t>0988466146</t>
  </si>
  <si>
    <t>Phan Quốc Bảo</t>
  </si>
  <si>
    <t>Trần Minh Phượng</t>
  </si>
  <si>
    <t>quocbao1809@gmail.com</t>
  </si>
  <si>
    <t>0975233077</t>
  </si>
  <si>
    <t>Nguyễn Thụy Anh</t>
  </si>
  <si>
    <t>Nguyễn Thị Hồng Vân</t>
  </si>
  <si>
    <t>nguyenthihongvan0711@gmail.com</t>
  </si>
  <si>
    <t>0915393959</t>
  </si>
  <si>
    <t>Nguyễn Hữu Khang</t>
  </si>
  <si>
    <t>Phạm Thị Phương Hoa</t>
  </si>
  <si>
    <t>hoahoa84@yahoo.com</t>
  </si>
  <si>
    <t>0948151866</t>
  </si>
  <si>
    <t>Nguyễn Ngọc Khuê</t>
  </si>
  <si>
    <t>Ngô Thị Thu Hương</t>
  </si>
  <si>
    <t>huongntt0706@gmail.com</t>
  </si>
  <si>
    <t>0989838994</t>
  </si>
  <si>
    <t>4A</t>
  </si>
  <si>
    <t>Ngô Mạnh Hải</t>
  </si>
  <si>
    <t>Đỗ Thị Bích Nguyệt</t>
  </si>
  <si>
    <t>ngotiendung1983@gmail.com</t>
  </si>
  <si>
    <t>0988725116</t>
  </si>
  <si>
    <t>Lê Chấn Hưng</t>
  </si>
  <si>
    <t>Lê Duy Hiếu</t>
  </si>
  <si>
    <t>lehieuphilips@gmail.com</t>
  </si>
  <si>
    <t>0973038118</t>
  </si>
  <si>
    <t>Vũ Thị Ngọc Linh</t>
  </si>
  <si>
    <t>Vũ Hoàng Anh</t>
  </si>
  <si>
    <t>vuhoanganh0379@gmail.com</t>
  </si>
  <si>
    <t>0913001913</t>
  </si>
  <si>
    <t>Đặng Tuệ Minh</t>
  </si>
  <si>
    <t>Ngô Thị Bảo Châu</t>
  </si>
  <si>
    <t>chauntb17@gmail.com</t>
  </si>
  <si>
    <t>0987318520</t>
  </si>
  <si>
    <t>Nguyễn Mạnh Hải</t>
  </si>
  <si>
    <t>Lương Thu Phương</t>
  </si>
  <si>
    <t>0972187687</t>
  </si>
  <si>
    <t>Nguyễn Bình An</t>
  </si>
  <si>
    <t>0386406381</t>
  </si>
  <si>
    <t>Nguyễn Thị Phương Chi</t>
  </si>
  <si>
    <t>0977306630</t>
  </si>
  <si>
    <t>Mai Thị Phúc Hậu</t>
  </si>
  <si>
    <t>Nguyễn Phương Hùng</t>
  </si>
  <si>
    <t>Nguyễn Thị Vân</t>
  </si>
  <si>
    <t>0974771933</t>
  </si>
  <si>
    <t>Chu Thị Ngọc Yến</t>
  </si>
  <si>
    <t>nguyenchutoanyen@gmail.com</t>
  </si>
  <si>
    <t>0983390381</t>
  </si>
  <si>
    <t>Vũ Hoàng Minh</t>
  </si>
  <si>
    <t>Hoàng Thị Hiên</t>
  </si>
  <si>
    <t>hienhoang@gmail.com.vn</t>
  </si>
  <si>
    <t>0976516399</t>
  </si>
  <si>
    <t>Trịnh Đức Huy</t>
  </si>
  <si>
    <t>Hoàng Thị Huế</t>
  </si>
  <si>
    <t>0393268668</t>
  </si>
  <si>
    <t>Dương Tiến Đạt</t>
  </si>
  <si>
    <t>thaonguyen11319@gmail.com</t>
  </si>
  <si>
    <t>0963929103</t>
  </si>
  <si>
    <t>Nguyễn Gia Huy</t>
  </si>
  <si>
    <t>Vũ Thị Bích Hằng</t>
  </si>
  <si>
    <t>0838722301</t>
  </si>
  <si>
    <t>Nguyễn Thanh Thanh Chúc</t>
  </si>
  <si>
    <t>Đoàn Vân Anh</t>
  </si>
  <si>
    <t>0906152515</t>
  </si>
  <si>
    <t>Đặng Trà Vy</t>
  </si>
  <si>
    <t>Nguyễn Thanh Thủy</t>
  </si>
  <si>
    <t>0987230082</t>
  </si>
  <si>
    <t>Ngô Hoàng An</t>
  </si>
  <si>
    <t>Ngô Hoàng Anh</t>
  </si>
  <si>
    <t>ngohoanganhaia74@gmail.com</t>
  </si>
  <si>
    <t>0912030496</t>
  </si>
  <si>
    <t>Kim Vân Anh</t>
  </si>
  <si>
    <t>Lê Thị Khanh</t>
  </si>
  <si>
    <t>khanhmnxl1980@gmail.com</t>
  </si>
  <si>
    <t>0973818370</t>
  </si>
  <si>
    <t>Lê Minh Phúc</t>
  </si>
  <si>
    <t>Lê Văn Lộc</t>
  </si>
  <si>
    <t>0903434897</t>
  </si>
  <si>
    <t>Trịnh Quỳnh Anh</t>
  </si>
  <si>
    <t>Nguyễn Thị Thu Giang</t>
  </si>
  <si>
    <t>giang301288@gmail.com</t>
  </si>
  <si>
    <t>0966096082</t>
  </si>
  <si>
    <t>Phạm Đăng Khoa</t>
  </si>
  <si>
    <t>Đỗ Bích Thủy</t>
  </si>
  <si>
    <t>0988552779</t>
  </si>
  <si>
    <t>Nguyễn Ninh Gia Bảo</t>
  </si>
  <si>
    <t>Nguyễn Đức Cảnh</t>
  </si>
  <si>
    <t>0944212528</t>
  </si>
  <si>
    <t>Vũ Trung Nguyên</t>
  </si>
  <si>
    <t>Vũ Văn Ba</t>
  </si>
  <si>
    <t>dongtamvb@gmail.com</t>
  </si>
  <si>
    <t>0989159975</t>
  </si>
  <si>
    <t>Nguyễn Linh Chi</t>
  </si>
  <si>
    <t>Dương Ngọc Bích</t>
  </si>
  <si>
    <t>ndbichdn@gmail.com</t>
  </si>
  <si>
    <t>0936328999</t>
  </si>
  <si>
    <t>Nguyễn Tiến Long</t>
  </si>
  <si>
    <t>Nguyễn Thị Thu</t>
  </si>
  <si>
    <t>trinhthu.nguyen2008@gmail.com</t>
  </si>
  <si>
    <t>0903130684</t>
  </si>
  <si>
    <t>Nguyễn Phạm Bích Ngọc</t>
  </si>
  <si>
    <t>Nguyễn Hữu Đông</t>
  </si>
  <si>
    <t>dongquynh74@gmail.com</t>
  </si>
  <si>
    <t>0946661574</t>
  </si>
  <si>
    <t>Đào Anh Quân</t>
  </si>
  <si>
    <t>Thương Thị Yến</t>
  </si>
  <si>
    <t>thuongyen256@gmail.com</t>
  </si>
  <si>
    <t>0912988191</t>
  </si>
  <si>
    <t>Nguyễn Gia Phú</t>
  </si>
  <si>
    <t>Cao Thị Thu</t>
  </si>
  <si>
    <t>thuhoanggia87@gmail.com</t>
  </si>
  <si>
    <t>0918611778</t>
  </si>
  <si>
    <t>Nguyễn Ngọc Tuệ Chi</t>
  </si>
  <si>
    <t>Nguyễn Viết Sơn</t>
  </si>
  <si>
    <t>0983994659</t>
  </si>
  <si>
    <t>Phạm Tuấn Phong</t>
  </si>
  <si>
    <t>Phạm Thị Thanh Hảo</t>
  </si>
  <si>
    <t>thanhhao1031983@gmail.com</t>
  </si>
  <si>
    <t>0918313966</t>
  </si>
  <si>
    <t>Lê Bảo Nam</t>
  </si>
  <si>
    <t>Nguyễn Thu Hằng</t>
  </si>
  <si>
    <t>thuhang24t9@gmail.com</t>
  </si>
  <si>
    <t>0989883080</t>
  </si>
  <si>
    <t>Bùi Minh Trí</t>
  </si>
  <si>
    <t>Nguyễn Thị Phượng</t>
  </si>
  <si>
    <t>0902125393</t>
  </si>
  <si>
    <t>Hoàng Mỹ An</t>
  </si>
  <si>
    <t>Nguyễn Vân Linh</t>
  </si>
  <si>
    <t>vlinh.n@gmail.com</t>
  </si>
  <si>
    <t>0383888345</t>
  </si>
  <si>
    <t>Nguyễn Ngọc Minh Quân</t>
  </si>
  <si>
    <t>Lê Thị Hải Anh</t>
  </si>
  <si>
    <t>lethihaianh87@gmail.com</t>
  </si>
  <si>
    <t>0335732836</t>
  </si>
  <si>
    <t>Trần Phương Anh</t>
  </si>
  <si>
    <t>Trần Phương Thảo</t>
  </si>
  <si>
    <t>0983493986</t>
  </si>
  <si>
    <t>Trần Đức Hải</t>
  </si>
  <si>
    <t>Phạm Thị Oanh</t>
  </si>
  <si>
    <t>0976082693</t>
  </si>
  <si>
    <t>Ngô Hoàng Minh Ngọc</t>
  </si>
  <si>
    <t>Đới Hoàng Thị Hiên</t>
  </si>
  <si>
    <t>hiendht83@gmail.com</t>
  </si>
  <si>
    <t>0904845548</t>
  </si>
  <si>
    <t>Đặng Nguyễn Hà An</t>
  </si>
  <si>
    <t>Nguyễn Thanh Thản</t>
  </si>
  <si>
    <t>thu.nguyen181078@gmail.com</t>
  </si>
  <si>
    <t>0904714989</t>
  </si>
  <si>
    <t>Nguyễn Văn Đạt</t>
  </si>
  <si>
    <t>datnv8888@gmail.com</t>
  </si>
  <si>
    <t>0915907889</t>
  </si>
  <si>
    <t>Ngô Tuấn Hưng</t>
  </si>
  <si>
    <t>Phạm Thị Thanh Phương</t>
  </si>
  <si>
    <t>0936088175</t>
  </si>
  <si>
    <t>Đinh Trần Thăng Long</t>
  </si>
  <si>
    <t>Trần Thị Bích Hằng</t>
  </si>
  <si>
    <t>tbhang@gmail.com</t>
  </si>
  <si>
    <t>0981756159</t>
  </si>
  <si>
    <t>Ngô Hoàng Thùy Nhi</t>
  </si>
  <si>
    <t>Diệp Hoàng Nam</t>
  </si>
  <si>
    <t>Hoàng Thị Anh Nga</t>
  </si>
  <si>
    <t>anhngahn@yahoo.com</t>
  </si>
  <si>
    <t>0912292122</t>
  </si>
  <si>
    <t>Lê Ý Nhi</t>
  </si>
  <si>
    <t>Nguyễn Hồng Anh</t>
  </si>
  <si>
    <t>nguyenhonganh2109@gmail.com</t>
  </si>
  <si>
    <t>0984373636</t>
  </si>
  <si>
    <t>Lê Minh Khoa An</t>
  </si>
  <si>
    <t>Lê Đức Tú</t>
  </si>
  <si>
    <t>leductu86@gmail.com</t>
  </si>
  <si>
    <t>0961343939</t>
  </si>
  <si>
    <t>Mai Huy Mạnh</t>
  </si>
  <si>
    <t>Mai Thế Lữ</t>
  </si>
  <si>
    <t>tapdoankhanhan@gmail.com</t>
  </si>
  <si>
    <t>0965339996</t>
  </si>
  <si>
    <t>Trần Linh Băng</t>
  </si>
  <si>
    <t>Nguyễn Như Trang</t>
  </si>
  <si>
    <t>0904928386</t>
  </si>
  <si>
    <t>Đỗ Tường Vy</t>
  </si>
  <si>
    <t>Bùi Hải Yến</t>
  </si>
  <si>
    <t>enbui83@gmail.com</t>
  </si>
  <si>
    <t>0914266621</t>
  </si>
  <si>
    <t>Nguyễn Anh Minh</t>
  </si>
  <si>
    <t>Nguyễn Thị Khánh Hòa</t>
  </si>
  <si>
    <t>hoa.nguyenkhanh190985@gmail.com</t>
  </si>
  <si>
    <t>0982190985</t>
  </si>
  <si>
    <t>Hà Bảo Ngọc</t>
  </si>
  <si>
    <t>Trần Thanh Huyền</t>
  </si>
  <si>
    <t>bongrua2010@gmail.com</t>
  </si>
  <si>
    <t>0976920305</t>
  </si>
  <si>
    <t>Trần Thị Huyền Diệu</t>
  </si>
  <si>
    <t>Nguyễn Thị Thành Vinh</t>
  </si>
  <si>
    <t>vinhnguyen072014@gmail.com</t>
  </si>
  <si>
    <t>0914086802</t>
  </si>
  <si>
    <t>Nguyễn Nhật Quyên</t>
  </si>
  <si>
    <t>nhatquyenha@gmail.com</t>
  </si>
  <si>
    <t>0916527655</t>
  </si>
  <si>
    <t>Nguyễn Diễm Quỳnh</t>
  </si>
  <si>
    <t>Nguyễn Xuân Hà</t>
  </si>
  <si>
    <t>nxha@vinamilk.com.vn</t>
  </si>
  <si>
    <t>0984481551</t>
  </si>
  <si>
    <t>Nguyễn Thanh Phúc</t>
  </si>
  <si>
    <t>Nguyễn Thị Thanh Ngọc</t>
  </si>
  <si>
    <t>Nguyễn Vũ Hùng</t>
  </si>
  <si>
    <t>vuhung.doc68@gmail.com</t>
  </si>
  <si>
    <t>0913586149</t>
  </si>
  <si>
    <t>Nguyễn Quốc Hùng</t>
  </si>
  <si>
    <t>Nguyễn Quốc Triệu</t>
  </si>
  <si>
    <t>quochung8603@gmail.com</t>
  </si>
  <si>
    <t>0912359136</t>
  </si>
  <si>
    <t>Hoàng Anh Quân</t>
  </si>
  <si>
    <t>Vũ Quỳnh Trang</t>
  </si>
  <si>
    <t>vqt5485@gmail.com</t>
  </si>
  <si>
    <t>0989941185</t>
  </si>
  <si>
    <t>Đỗ Thị Phương Hà</t>
  </si>
  <si>
    <t>Lê Thị Thanh Bình</t>
  </si>
  <si>
    <t>lebinh061010@gmail.com</t>
  </si>
  <si>
    <t>0989153787</t>
  </si>
  <si>
    <t>Phí Ngọc Bảo Trâm</t>
  </si>
  <si>
    <t>Nguyễn Thị Hợi</t>
  </si>
  <si>
    <t>ngthhoi1983@gmail.com</t>
  </si>
  <si>
    <t>0936367383</t>
  </si>
  <si>
    <t>Bạch Quỳnh Hương</t>
  </si>
  <si>
    <t>Nguyễn Thị Ngân</t>
  </si>
  <si>
    <t>bachquynhhuong83@gmail.com</t>
  </si>
  <si>
    <t>0932285856</t>
  </si>
  <si>
    <t>Đinh Minh Anh</t>
  </si>
  <si>
    <t>Vũ Lê Dung</t>
  </si>
  <si>
    <t>scorpiom888111@gmail.com</t>
  </si>
  <si>
    <t>0989892211</t>
  </si>
  <si>
    <t>vinhntt@bidv.com.vn</t>
  </si>
  <si>
    <t>Nguyễn Thị Thành Vịnh</t>
  </si>
  <si>
    <t>Trần Bá Hùng</t>
  </si>
  <si>
    <t>ntthuy309@gmail.com</t>
  </si>
  <si>
    <t>0904585981</t>
  </si>
  <si>
    <t>Nguyễn Minh Anh</t>
  </si>
  <si>
    <t>Nguyễn Thị Hà Anh</t>
  </si>
  <si>
    <t>nguyenthihaanh110687@gmail.com</t>
  </si>
  <si>
    <t>0982786027</t>
  </si>
  <si>
    <t>Nguyễn Gia Khôi</t>
  </si>
  <si>
    <t>Nguyễn Xuân Hòa</t>
  </si>
  <si>
    <t>mayxucxuanhoa@gmail.com</t>
  </si>
  <si>
    <t>0913207730</t>
  </si>
  <si>
    <t>Nguyễn Tùng Lâm</t>
  </si>
  <si>
    <t>Nguyễn Thanh Bình</t>
  </si>
  <si>
    <t>thanhbinh.actor@gmail.com</t>
  </si>
  <si>
    <t>0914849696</t>
  </si>
  <si>
    <t>Nguyễn Tiến Dũng</t>
  </si>
  <si>
    <t>Nguyễn Thị Tươi</t>
  </si>
  <si>
    <t>nguyenthituoi01091978@gmail.com</t>
  </si>
  <si>
    <t>0978681978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</si>
</sst>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409]d/mmm/yy;@"/>
    <numFmt numFmtId="166" formatCode="[$-409]dddd\,\ mmmm\ d\,\ yyyy"/>
    <numFmt numFmtId="167" formatCode="[$-409]h:mm:ss\ AM/PM"/>
  </numFmts>
  <fonts count="87">
    <font>
      <sz val="11"/>
      <color theme="1"/>
      <name val="Calibri"/>
      <family val="2"/>
    </font>
    <font>
      <sz val="11"/>
      <color indexed="8"/>
      <name val="Calibri"/>
      <family val="2"/>
    </font>
    <font>
      <u val="single"/>
      <sz val="10"/>
      <color indexed="12"/>
      <name val="Arial"/>
      <family val="2"/>
    </font>
    <font>
      <b/>
      <sz val="13"/>
      <name val="Times New Roman"/>
      <family val="1"/>
    </font>
    <font>
      <sz val="13"/>
      <name val="Times New Roman"/>
      <family val="1"/>
    </font>
    <font>
      <i/>
      <sz val="13"/>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0"/>
      <name val="Arial"/>
      <family val="2"/>
    </font>
    <font>
      <sz val="14"/>
      <name val="Times New Roman"/>
      <family val="1"/>
    </font>
    <font>
      <sz val="12"/>
      <name val=".VnTime"/>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b/>
      <sz val="19"/>
      <name val="Times New Roman"/>
      <family val="1"/>
    </font>
    <font>
      <sz val="12"/>
      <name val="Times New Roman"/>
      <family val="1"/>
    </font>
    <font>
      <i/>
      <u val="single"/>
      <sz val="13"/>
      <name val="Times New Roman"/>
      <family val="1"/>
    </font>
    <font>
      <b/>
      <i/>
      <sz val="13"/>
      <name val="Times New Roman"/>
      <family val="1"/>
    </font>
    <font>
      <sz val="11"/>
      <name val="Times New Roman"/>
      <family val="1"/>
    </font>
    <font>
      <u val="single"/>
      <sz val="13"/>
      <color indexed="12"/>
      <name val="Arial"/>
      <family val="2"/>
    </font>
    <font>
      <b/>
      <sz val="22"/>
      <name val="Times New Roman"/>
      <family val="1"/>
    </font>
    <font>
      <b/>
      <i/>
      <sz val="2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1"/>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3"/>
      <color indexed="10"/>
      <name val="Times New Roman"/>
      <family val="1"/>
    </font>
    <font>
      <b/>
      <sz val="13"/>
      <color indexed="10"/>
      <name val="Times New Roman"/>
      <family val="1"/>
    </font>
    <font>
      <sz val="13"/>
      <color indexed="8"/>
      <name val="Times New Roman"/>
      <family val="1"/>
    </font>
    <font>
      <b/>
      <sz val="13"/>
      <color indexed="8"/>
      <name val="Times New Roman"/>
      <family val="1"/>
    </font>
    <font>
      <i/>
      <sz val="13"/>
      <color indexed="8"/>
      <name val="Times New Roman"/>
      <family val="1"/>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1"/>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i/>
      <sz val="13"/>
      <color theme="1"/>
      <name val="Times New Roman"/>
      <family val="1"/>
    </font>
    <font>
      <sz val="12"/>
      <color theme="1"/>
      <name val="Times New Roman"/>
      <family val="1"/>
    </font>
    <font>
      <b/>
      <sz val="13"/>
      <color rgb="FFFF0000"/>
      <name val="Times New Roman"/>
      <family val="1"/>
    </font>
    <font>
      <b/>
      <i/>
      <sz val="13"/>
      <color rgb="FFFF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right/>
      <top/>
      <bottom style="thin"/>
    </border>
    <border>
      <left/>
      <right/>
      <top style="thin"/>
      <bottom style="thin"/>
    </border>
    <border>
      <left style="thin"/>
      <right/>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60" fillId="34" borderId="0" applyNumberFormat="0" applyBorder="0" applyAlignment="0" applyProtection="0"/>
    <xf numFmtId="0" fontId="7" fillId="35" borderId="0" applyNumberFormat="0" applyBorder="0" applyAlignment="0" applyProtection="0"/>
    <xf numFmtId="0" fontId="60" fillId="36" borderId="0" applyNumberFormat="0" applyBorder="0" applyAlignment="0" applyProtection="0"/>
    <xf numFmtId="0" fontId="7" fillId="37" borderId="0" applyNumberFormat="0" applyBorder="0" applyAlignment="0" applyProtection="0"/>
    <xf numFmtId="0" fontId="60" fillId="38" borderId="0" applyNumberFormat="0" applyBorder="0" applyAlignment="0" applyProtection="0"/>
    <xf numFmtId="0" fontId="7" fillId="39" borderId="0" applyNumberFormat="0" applyBorder="0" applyAlignment="0" applyProtection="0"/>
    <xf numFmtId="0" fontId="60" fillId="40" borderId="0" applyNumberFormat="0" applyBorder="0" applyAlignment="0" applyProtection="0"/>
    <xf numFmtId="0" fontId="7" fillId="29" borderId="0" applyNumberFormat="0" applyBorder="0" applyAlignment="0" applyProtection="0"/>
    <xf numFmtId="0" fontId="60" fillId="41" borderId="0" applyNumberFormat="0" applyBorder="0" applyAlignment="0" applyProtection="0"/>
    <xf numFmtId="0" fontId="7" fillId="31" borderId="0" applyNumberFormat="0" applyBorder="0" applyAlignment="0" applyProtection="0"/>
    <xf numFmtId="0" fontId="60" fillId="42" borderId="0" applyNumberFormat="0" applyBorder="0" applyAlignment="0" applyProtection="0"/>
    <xf numFmtId="0" fontId="7" fillId="43" borderId="0" applyNumberFormat="0" applyBorder="0" applyAlignment="0" applyProtection="0"/>
    <xf numFmtId="0" fontId="61" fillId="44" borderId="0" applyNumberFormat="0" applyBorder="0" applyAlignment="0" applyProtection="0"/>
    <xf numFmtId="0" fontId="8" fillId="5" borderId="0" applyNumberFormat="0" applyBorder="0" applyAlignment="0" applyProtection="0"/>
    <xf numFmtId="0" fontId="62" fillId="45" borderId="1" applyNumberFormat="0" applyAlignment="0" applyProtection="0"/>
    <xf numFmtId="0" fontId="9" fillId="46" borderId="2" applyNumberFormat="0" applyAlignment="0" applyProtection="0"/>
    <xf numFmtId="0" fontId="63"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12" fillId="7" borderId="0" applyNumberFormat="0" applyBorder="0" applyAlignment="0" applyProtection="0"/>
    <xf numFmtId="0" fontId="67" fillId="0" borderId="5" applyNumberFormat="0" applyFill="0" applyAlignment="0" applyProtection="0"/>
    <xf numFmtId="0" fontId="13" fillId="0" borderId="6" applyNumberFormat="0" applyFill="0" applyAlignment="0" applyProtection="0"/>
    <xf numFmtId="0" fontId="68" fillId="0" borderId="7" applyNumberFormat="0" applyFill="0" applyAlignment="0" applyProtection="0"/>
    <xf numFmtId="0" fontId="14" fillId="0" borderId="8" applyNumberFormat="0" applyFill="0" applyAlignment="0" applyProtection="0"/>
    <xf numFmtId="0" fontId="69" fillId="0" borderId="9" applyNumberFormat="0" applyFill="0" applyAlignment="0" applyProtection="0"/>
    <xf numFmtId="0" fontId="15" fillId="0" borderId="10" applyNumberFormat="0" applyFill="0" applyAlignment="0" applyProtection="0"/>
    <xf numFmtId="0" fontId="69"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16" fillId="13" borderId="2" applyNumberFormat="0" applyAlignment="0" applyProtection="0"/>
    <xf numFmtId="0" fontId="73" fillId="0" borderId="11" applyNumberFormat="0" applyFill="0" applyAlignment="0" applyProtection="0"/>
    <xf numFmtId="0" fontId="17" fillId="0" borderId="12" applyNumberFormat="0" applyFill="0" applyAlignment="0" applyProtection="0"/>
    <xf numFmtId="0" fontId="74" fillId="51" borderId="0" applyNumberFormat="0" applyBorder="0" applyAlignment="0" applyProtection="0"/>
    <xf numFmtId="0" fontId="18" fillId="52" borderId="0" applyNumberFormat="0" applyBorder="0" applyAlignment="0" applyProtection="0"/>
    <xf numFmtId="0" fontId="75" fillId="0" borderId="0">
      <alignment/>
      <protection/>
    </xf>
    <xf numFmtId="0" fontId="19" fillId="0" borderId="0">
      <alignment/>
      <protection/>
    </xf>
    <xf numFmtId="0" fontId="76" fillId="0" borderId="0">
      <alignment/>
      <protection/>
    </xf>
    <xf numFmtId="0" fontId="0" fillId="0" borderId="0">
      <alignment/>
      <protection/>
    </xf>
    <xf numFmtId="0" fontId="19" fillId="0" borderId="0">
      <alignment/>
      <protection/>
    </xf>
    <xf numFmtId="0" fontId="75" fillId="0" borderId="0">
      <alignment/>
      <protection/>
    </xf>
    <xf numFmtId="0" fontId="20" fillId="0" borderId="0">
      <alignment/>
      <protection/>
    </xf>
    <xf numFmtId="0" fontId="19" fillId="0" borderId="0">
      <alignment/>
      <protection/>
    </xf>
    <xf numFmtId="0" fontId="0" fillId="0" borderId="0">
      <alignment/>
      <protection/>
    </xf>
    <xf numFmtId="0" fontId="19" fillId="0" borderId="0">
      <alignment/>
      <protection/>
    </xf>
    <xf numFmtId="0" fontId="21" fillId="0" borderId="0">
      <alignment/>
      <protection/>
    </xf>
    <xf numFmtId="0" fontId="0" fillId="53" borderId="13" applyNumberFormat="0" applyFont="0" applyAlignment="0" applyProtection="0"/>
    <xf numFmtId="0" fontId="19" fillId="54" borderId="14" applyNumberFormat="0" applyFont="0" applyAlignment="0" applyProtection="0"/>
    <xf numFmtId="0" fontId="7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9" fillId="0" borderId="17" applyNumberFormat="0" applyFill="0" applyAlignment="0" applyProtection="0"/>
    <xf numFmtId="0" fontId="24" fillId="0" borderId="18" applyNumberFormat="0" applyFill="0" applyAlignment="0" applyProtection="0"/>
    <xf numFmtId="0" fontId="80" fillId="0" borderId="0" applyNumberFormat="0" applyFill="0" applyBorder="0" applyAlignment="0" applyProtection="0"/>
    <xf numFmtId="0" fontId="25" fillId="0" borderId="0" applyNumberFormat="0" applyFill="0" applyBorder="0" applyAlignment="0" applyProtection="0"/>
  </cellStyleXfs>
  <cellXfs count="130">
    <xf numFmtId="0" fontId="0" fillId="0" borderId="0" xfId="0" applyFont="1" applyAlignment="1">
      <alignment/>
    </xf>
    <xf numFmtId="0" fontId="27" fillId="0" borderId="0" xfId="105" applyFont="1" applyAlignment="1">
      <alignment vertical="center"/>
      <protection/>
    </xf>
    <xf numFmtId="0" fontId="4" fillId="0" borderId="0" xfId="105" applyFont="1" applyAlignment="1">
      <alignment horizontal="left" vertical="center"/>
      <protection/>
    </xf>
    <xf numFmtId="0" fontId="4" fillId="0" borderId="0" xfId="105" applyFont="1" applyAlignment="1">
      <alignment vertical="center"/>
      <protection/>
    </xf>
    <xf numFmtId="0" fontId="5" fillId="0" borderId="0" xfId="105" applyFont="1" applyAlignment="1">
      <alignment vertical="center"/>
      <protection/>
    </xf>
    <xf numFmtId="14" fontId="28" fillId="0" borderId="0" xfId="105" applyNumberFormat="1" applyFont="1" applyAlignment="1">
      <alignment horizontal="left" vertical="center"/>
      <protection/>
    </xf>
    <xf numFmtId="0" fontId="28" fillId="0" borderId="0" xfId="105" applyNumberFormat="1" applyFont="1" applyAlignment="1">
      <alignment horizontal="left" vertical="center"/>
      <protection/>
    </xf>
    <xf numFmtId="0" fontId="28" fillId="0" borderId="0" xfId="105" applyFont="1" applyAlignment="1">
      <alignment horizontal="left" vertical="center"/>
      <protection/>
    </xf>
    <xf numFmtId="49" fontId="4" fillId="0" borderId="0" xfId="105" applyNumberFormat="1" applyFont="1" applyAlignment="1">
      <alignment vertical="center"/>
      <protection/>
    </xf>
    <xf numFmtId="0" fontId="4" fillId="0" borderId="0" xfId="104" applyFont="1" applyAlignment="1">
      <alignment vertical="center"/>
      <protection/>
    </xf>
    <xf numFmtId="49" fontId="4" fillId="0" borderId="0" xfId="104" applyNumberFormat="1" applyFont="1" applyAlignment="1">
      <alignment vertical="center"/>
      <protection/>
    </xf>
    <xf numFmtId="0" fontId="4" fillId="0" borderId="0" xfId="105" applyNumberFormat="1" applyFont="1" applyAlignment="1">
      <alignment vertical="center"/>
      <protection/>
    </xf>
    <xf numFmtId="14" fontId="4" fillId="0" borderId="0" xfId="105" applyNumberFormat="1" applyFont="1" applyAlignment="1">
      <alignment vertical="center"/>
      <protection/>
    </xf>
    <xf numFmtId="0" fontId="3" fillId="0" borderId="19" xfId="105" applyFont="1" applyBorder="1" applyAlignment="1">
      <alignment horizontal="center" vertical="center" wrapText="1"/>
      <protection/>
    </xf>
    <xf numFmtId="0" fontId="3" fillId="0" borderId="0" xfId="105" applyFont="1" applyAlignment="1">
      <alignment horizontal="center" vertical="center" wrapText="1"/>
      <protection/>
    </xf>
    <xf numFmtId="0" fontId="4" fillId="0" borderId="19" xfId="105" applyFont="1" applyBorder="1" applyAlignment="1">
      <alignment horizontal="center" wrapText="1"/>
      <protection/>
    </xf>
    <xf numFmtId="49" fontId="4" fillId="0" borderId="19" xfId="105" applyNumberFormat="1" applyFont="1" applyBorder="1" applyAlignment="1">
      <alignment horizontal="center" wrapText="1"/>
      <protection/>
    </xf>
    <xf numFmtId="14" fontId="4" fillId="0" borderId="19" xfId="105" applyNumberFormat="1" applyFont="1" applyBorder="1" applyAlignment="1">
      <alignment horizontal="center" wrapText="1"/>
      <protection/>
    </xf>
    <xf numFmtId="0" fontId="4" fillId="0" borderId="19" xfId="105" applyNumberFormat="1" applyFont="1" applyBorder="1" applyAlignment="1" quotePrefix="1">
      <alignment horizontal="center" wrapText="1"/>
      <protection/>
    </xf>
    <xf numFmtId="49" fontId="4" fillId="0" borderId="19" xfId="105" applyNumberFormat="1" applyFont="1" applyBorder="1" applyAlignment="1" quotePrefix="1">
      <alignment horizontal="center" wrapText="1"/>
      <protection/>
    </xf>
    <xf numFmtId="0" fontId="4" fillId="0" borderId="0" xfId="105" applyFont="1" applyAlignment="1">
      <alignment horizontal="center" wrapText="1"/>
      <protection/>
    </xf>
    <xf numFmtId="0" fontId="4" fillId="0" borderId="19" xfId="105" applyFont="1" applyBorder="1" applyAlignment="1" quotePrefix="1">
      <alignment horizontal="center" wrapText="1"/>
      <protection/>
    </xf>
    <xf numFmtId="49" fontId="4" fillId="0" borderId="20" xfId="104" applyNumberFormat="1" applyFont="1" applyBorder="1" applyAlignment="1">
      <alignment horizontal="center" wrapText="1"/>
      <protection/>
    </xf>
    <xf numFmtId="14" fontId="4" fillId="0" borderId="20" xfId="104" applyNumberFormat="1" applyFont="1" applyBorder="1" applyAlignment="1">
      <alignment horizontal="center" wrapText="1"/>
      <protection/>
    </xf>
    <xf numFmtId="0" fontId="4" fillId="0" borderId="20" xfId="104" applyFont="1" applyBorder="1" applyAlignment="1">
      <alignment horizontal="center" wrapText="1"/>
      <protection/>
    </xf>
    <xf numFmtId="0" fontId="4" fillId="0" borderId="0" xfId="104" applyFont="1" applyBorder="1" applyAlignment="1">
      <alignment horizontal="center" wrapText="1"/>
      <protection/>
    </xf>
    <xf numFmtId="0" fontId="4" fillId="0" borderId="0" xfId="105" applyFont="1" applyAlignment="1">
      <alignment wrapText="1"/>
      <protection/>
    </xf>
    <xf numFmtId="14" fontId="4" fillId="0" borderId="0" xfId="105" applyNumberFormat="1" applyFont="1" applyAlignment="1">
      <alignment wrapText="1"/>
      <protection/>
    </xf>
    <xf numFmtId="0" fontId="4" fillId="0" borderId="0" xfId="105" applyNumberFormat="1" applyFont="1" applyAlignment="1">
      <alignment wrapText="1"/>
      <protection/>
    </xf>
    <xf numFmtId="49" fontId="4" fillId="0" borderId="0" xfId="105" applyNumberFormat="1" applyFont="1" applyAlignment="1">
      <alignment wrapText="1"/>
      <protection/>
    </xf>
    <xf numFmtId="0" fontId="30" fillId="0" borderId="0" xfId="105" applyFont="1" applyAlignment="1">
      <alignment wrapText="1"/>
      <protection/>
    </xf>
    <xf numFmtId="14" fontId="30" fillId="0" borderId="0" xfId="105" applyNumberFormat="1" applyFont="1" applyAlignment="1">
      <alignment wrapText="1"/>
      <protection/>
    </xf>
    <xf numFmtId="0" fontId="30" fillId="0" borderId="0" xfId="105" applyNumberFormat="1" applyFont="1" applyAlignment="1">
      <alignment wrapText="1"/>
      <protection/>
    </xf>
    <xf numFmtId="49" fontId="30" fillId="0" borderId="0" xfId="105" applyNumberFormat="1" applyFont="1" applyAlignment="1">
      <alignment wrapText="1"/>
      <protection/>
    </xf>
    <xf numFmtId="0" fontId="27" fillId="0" borderId="0" xfId="105" applyFont="1" applyAlignment="1">
      <alignment wrapText="1"/>
      <protection/>
    </xf>
    <xf numFmtId="14" fontId="27" fillId="0" borderId="0" xfId="105" applyNumberFormat="1" applyFont="1" applyAlignment="1">
      <alignment wrapText="1"/>
      <protection/>
    </xf>
    <xf numFmtId="0" fontId="27" fillId="0" borderId="0" xfId="105" applyNumberFormat="1" applyFont="1" applyAlignment="1">
      <alignment wrapText="1"/>
      <protection/>
    </xf>
    <xf numFmtId="49" fontId="27" fillId="0" borderId="0" xfId="105" applyNumberFormat="1" applyFont="1" applyAlignment="1">
      <alignment wrapText="1"/>
      <protection/>
    </xf>
    <xf numFmtId="0" fontId="27" fillId="0" borderId="0" xfId="105" applyFont="1">
      <alignment/>
      <protection/>
    </xf>
    <xf numFmtId="0" fontId="27" fillId="0" borderId="0" xfId="105" applyFont="1" applyAlignment="1">
      <alignment/>
      <protection/>
    </xf>
    <xf numFmtId="14" fontId="27" fillId="0" borderId="0" xfId="105" applyNumberFormat="1" applyFont="1">
      <alignment/>
      <protection/>
    </xf>
    <xf numFmtId="0" fontId="27" fillId="0" borderId="0" xfId="105" applyNumberFormat="1" applyFont="1">
      <alignment/>
      <protection/>
    </xf>
    <xf numFmtId="49" fontId="27" fillId="0" borderId="0" xfId="105" applyNumberFormat="1" applyFont="1">
      <alignment/>
      <protection/>
    </xf>
    <xf numFmtId="49" fontId="28" fillId="0" borderId="0" xfId="105" applyNumberFormat="1" applyFont="1" applyAlignment="1">
      <alignment horizontal="left" vertical="center"/>
      <protection/>
    </xf>
    <xf numFmtId="49" fontId="3" fillId="0" borderId="19" xfId="105" applyNumberFormat="1" applyFont="1" applyBorder="1" applyAlignment="1">
      <alignment horizontal="center" vertical="center" wrapText="1"/>
      <protection/>
    </xf>
    <xf numFmtId="0" fontId="4" fillId="0" borderId="19" xfId="105" applyFont="1" applyBorder="1" applyAlignment="1">
      <alignment horizontal="center" vertical="center" wrapText="1"/>
      <protection/>
    </xf>
    <xf numFmtId="49" fontId="4" fillId="0" borderId="21" xfId="105" applyNumberFormat="1" applyFont="1" applyBorder="1" applyAlignment="1">
      <alignment horizontal="center" vertical="center" wrapText="1"/>
      <protection/>
    </xf>
    <xf numFmtId="14" fontId="4" fillId="0" borderId="21" xfId="105" applyNumberFormat="1" applyFont="1" applyBorder="1" applyAlignment="1">
      <alignment horizontal="center" vertical="center" wrapText="1"/>
      <protection/>
    </xf>
    <xf numFmtId="0" fontId="4" fillId="0" borderId="21" xfId="105" applyFont="1" applyBorder="1" applyAlignment="1">
      <alignment horizontal="center" vertical="center" wrapText="1"/>
      <protection/>
    </xf>
    <xf numFmtId="0" fontId="4" fillId="0" borderId="0" xfId="105" applyFont="1" applyAlignment="1">
      <alignment horizontal="center" vertical="center" wrapText="1"/>
      <protection/>
    </xf>
    <xf numFmtId="0" fontId="31" fillId="0" borderId="19" xfId="86" applyFont="1" applyBorder="1" applyAlignment="1" applyProtection="1">
      <alignment horizontal="center" wrapText="1"/>
      <protection/>
    </xf>
    <xf numFmtId="0" fontId="4" fillId="0" borderId="0" xfId="105" applyFont="1" applyBorder="1" applyAlignment="1">
      <alignment horizontal="center" wrapText="1"/>
      <protection/>
    </xf>
    <xf numFmtId="0" fontId="4" fillId="0" borderId="22" xfId="105" applyFont="1" applyBorder="1" applyAlignment="1">
      <alignment horizontal="center" wrapText="1"/>
      <protection/>
    </xf>
    <xf numFmtId="49" fontId="4" fillId="0" borderId="22" xfId="105" applyNumberFormat="1" applyFont="1" applyBorder="1" applyAlignment="1">
      <alignment horizontal="center" wrapText="1"/>
      <protection/>
    </xf>
    <xf numFmtId="14" fontId="4" fillId="0" borderId="22" xfId="105" applyNumberFormat="1" applyFont="1" applyBorder="1" applyAlignment="1">
      <alignment horizontal="center" wrapText="1"/>
      <protection/>
    </xf>
    <xf numFmtId="49" fontId="4" fillId="0" borderId="22" xfId="105" applyNumberFormat="1" applyFont="1" applyBorder="1" applyAlignment="1" quotePrefix="1">
      <alignment horizontal="center" wrapText="1"/>
      <protection/>
    </xf>
    <xf numFmtId="0" fontId="4" fillId="0" borderId="0" xfId="105" applyFont="1" applyBorder="1" applyAlignment="1">
      <alignment horizontal="left" wrapText="1"/>
      <protection/>
    </xf>
    <xf numFmtId="0" fontId="4" fillId="0" borderId="0" xfId="105" applyFont="1" applyBorder="1" applyAlignment="1">
      <alignment wrapText="1"/>
      <protection/>
    </xf>
    <xf numFmtId="49" fontId="4" fillId="0" borderId="0" xfId="105" applyNumberFormat="1" applyFont="1" applyBorder="1" applyAlignment="1">
      <alignment wrapText="1"/>
      <protection/>
    </xf>
    <xf numFmtId="0" fontId="26" fillId="0" borderId="0" xfId="105" applyFont="1" applyAlignment="1">
      <alignment vertical="center" wrapText="1"/>
      <protection/>
    </xf>
    <xf numFmtId="0" fontId="4" fillId="0" borderId="0" xfId="105" applyFont="1" applyAlignment="1">
      <alignment vertical="top"/>
      <protection/>
    </xf>
    <xf numFmtId="14" fontId="4" fillId="0" borderId="0" xfId="105" applyNumberFormat="1" applyFont="1" applyBorder="1" applyAlignment="1">
      <alignment horizontal="left" vertical="top" wrapText="1"/>
      <protection/>
    </xf>
    <xf numFmtId="49" fontId="4" fillId="0" borderId="21" xfId="105" applyNumberFormat="1" applyFont="1" applyBorder="1" applyAlignment="1" quotePrefix="1">
      <alignment horizontal="center" vertical="center" wrapText="1"/>
      <protection/>
    </xf>
    <xf numFmtId="0" fontId="4" fillId="0" borderId="0" xfId="104" applyFont="1" applyAlignment="1">
      <alignment horizontal="left" vertical="center"/>
      <protection/>
    </xf>
    <xf numFmtId="0" fontId="4" fillId="0" borderId="23" xfId="105" applyFont="1" applyBorder="1" applyAlignment="1">
      <alignment horizontal="center" vertical="center" wrapText="1"/>
      <protection/>
    </xf>
    <xf numFmtId="14" fontId="3" fillId="55" borderId="19" xfId="105" applyNumberFormat="1" applyFont="1" applyFill="1" applyBorder="1" applyAlignment="1">
      <alignment horizontal="center" vertical="center" wrapText="1"/>
      <protection/>
    </xf>
    <xf numFmtId="0" fontId="3" fillId="55" borderId="19" xfId="105" applyFont="1" applyFill="1" applyBorder="1" applyAlignment="1">
      <alignment horizontal="center" vertical="center" wrapText="1"/>
      <protection/>
    </xf>
    <xf numFmtId="0" fontId="4" fillId="0" borderId="23" xfId="105" applyFont="1" applyBorder="1" applyAlignment="1">
      <alignment horizontal="center" wrapText="1"/>
      <protection/>
    </xf>
    <xf numFmtId="0" fontId="4" fillId="0" borderId="24" xfId="105" applyFont="1" applyBorder="1" applyAlignment="1">
      <alignment horizontal="center" wrapText="1"/>
      <protection/>
    </xf>
    <xf numFmtId="49" fontId="4" fillId="0" borderId="19" xfId="104" applyNumberFormat="1" applyFont="1" applyBorder="1" applyAlignment="1">
      <alignment horizontal="center" wrapText="1"/>
      <protection/>
    </xf>
    <xf numFmtId="0" fontId="2" fillId="0" borderId="21" xfId="86" applyBorder="1" applyAlignment="1" applyProtection="1">
      <alignment horizontal="center" vertical="center" wrapText="1"/>
      <protection/>
    </xf>
    <xf numFmtId="0" fontId="81" fillId="0" borderId="0" xfId="105" applyFont="1" applyAlignment="1">
      <alignment vertical="center"/>
      <protection/>
    </xf>
    <xf numFmtId="0" fontId="82" fillId="0" borderId="19" xfId="105" applyFont="1" applyBorder="1" applyAlignment="1">
      <alignment horizontal="center" vertical="center" wrapText="1"/>
      <protection/>
    </xf>
    <xf numFmtId="0" fontId="81" fillId="0" borderId="21" xfId="105" applyFont="1" applyBorder="1" applyAlignment="1">
      <alignment horizontal="center" vertical="center" wrapText="1"/>
      <protection/>
    </xf>
    <xf numFmtId="0" fontId="81" fillId="0" borderId="19" xfId="86" applyFont="1" applyBorder="1" applyAlignment="1" applyProtection="1">
      <alignment horizontal="center" wrapText="1"/>
      <protection/>
    </xf>
    <xf numFmtId="0" fontId="81" fillId="0" borderId="19" xfId="105" applyFont="1" applyBorder="1" applyAlignment="1">
      <alignment horizontal="center" wrapText="1"/>
      <protection/>
    </xf>
    <xf numFmtId="0" fontId="81" fillId="0" borderId="20" xfId="104" applyFont="1" applyBorder="1" applyAlignment="1">
      <alignment horizontal="center" wrapText="1"/>
      <protection/>
    </xf>
    <xf numFmtId="0" fontId="81" fillId="0" borderId="0" xfId="105" applyFont="1" applyBorder="1" applyAlignment="1">
      <alignment wrapText="1"/>
      <protection/>
    </xf>
    <xf numFmtId="0" fontId="81" fillId="0" borderId="0" xfId="105" applyFont="1" applyAlignment="1">
      <alignment wrapText="1"/>
      <protection/>
    </xf>
    <xf numFmtId="0" fontId="83" fillId="0" borderId="0" xfId="105" applyFont="1" applyAlignment="1">
      <alignment vertical="center"/>
      <protection/>
    </xf>
    <xf numFmtId="0" fontId="84" fillId="0" borderId="0" xfId="105" applyFont="1" applyAlignment="1">
      <alignment wrapText="1"/>
      <protection/>
    </xf>
    <xf numFmtId="0" fontId="84" fillId="0" borderId="0" xfId="105" applyFont="1">
      <alignment/>
      <protection/>
    </xf>
    <xf numFmtId="0" fontId="2" fillId="0" borderId="19" xfId="86" applyBorder="1" applyAlignment="1" applyProtection="1">
      <alignment horizontal="center" wrapText="1"/>
      <protection/>
    </xf>
    <xf numFmtId="0" fontId="4" fillId="0" borderId="20" xfId="105" applyFont="1" applyBorder="1" applyAlignment="1">
      <alignment horizontal="center" vertical="center" wrapText="1"/>
      <protection/>
    </xf>
    <xf numFmtId="0" fontId="31" fillId="0" borderId="20" xfId="86" applyFont="1" applyBorder="1" applyAlignment="1" applyProtection="1">
      <alignment horizontal="center" wrapText="1"/>
      <protection/>
    </xf>
    <xf numFmtId="0" fontId="4" fillId="0" borderId="20" xfId="105" applyFont="1" applyBorder="1" applyAlignment="1">
      <alignment horizontal="center" wrapText="1"/>
      <protection/>
    </xf>
    <xf numFmtId="0" fontId="2" fillId="56" borderId="19" xfId="86" applyFill="1" applyBorder="1" applyAlignment="1" applyProtection="1">
      <alignment horizontal="center" wrapText="1"/>
      <protection/>
    </xf>
    <xf numFmtId="0" fontId="2" fillId="0" borderId="20" xfId="86" applyBorder="1" applyAlignment="1" applyProtection="1">
      <alignment horizontal="center" wrapText="1"/>
      <protection/>
    </xf>
    <xf numFmtId="0" fontId="2" fillId="0" borderId="22" xfId="86" applyBorder="1" applyAlignment="1" applyProtection="1">
      <alignment horizontal="center" wrapText="1"/>
      <protection/>
    </xf>
    <xf numFmtId="0" fontId="2" fillId="56" borderId="22" xfId="86" applyFill="1" applyBorder="1" applyAlignment="1" applyProtection="1">
      <alignment horizontal="center" wrapText="1"/>
      <protection/>
    </xf>
    <xf numFmtId="49" fontId="4" fillId="56" borderId="22" xfId="105" applyNumberFormat="1" applyFont="1" applyFill="1" applyBorder="1" applyAlignment="1" quotePrefix="1">
      <alignment horizontal="center" wrapText="1"/>
      <protection/>
    </xf>
    <xf numFmtId="49" fontId="4" fillId="56" borderId="22" xfId="105" applyNumberFormat="1" applyFont="1" applyFill="1" applyBorder="1" applyAlignment="1">
      <alignment horizontal="center" wrapText="1"/>
      <protection/>
    </xf>
    <xf numFmtId="0" fontId="4" fillId="56" borderId="22" xfId="105" applyFont="1" applyFill="1" applyBorder="1" applyAlignment="1">
      <alignment horizontal="center" wrapText="1"/>
      <protection/>
    </xf>
    <xf numFmtId="0" fontId="4" fillId="0" borderId="22" xfId="105" applyNumberFormat="1" applyFont="1" applyBorder="1" applyAlignment="1">
      <alignment horizontal="center" wrapText="1"/>
      <protection/>
    </xf>
    <xf numFmtId="0" fontId="4" fillId="0" borderId="25" xfId="105" applyFont="1" applyBorder="1" applyAlignment="1">
      <alignment horizontal="left" vertical="center" wrapText="1"/>
      <protection/>
    </xf>
    <xf numFmtId="0" fontId="85" fillId="0" borderId="0" xfId="105" applyFont="1" applyAlignment="1">
      <alignment horizontal="left" vertical="center" wrapText="1"/>
      <protection/>
    </xf>
    <xf numFmtId="0" fontId="5" fillId="0" borderId="0" xfId="105" applyFont="1" applyBorder="1" applyAlignment="1">
      <alignment horizontal="left" vertical="center"/>
      <protection/>
    </xf>
    <xf numFmtId="0" fontId="4" fillId="0" borderId="0" xfId="105" applyFont="1" applyAlignment="1">
      <alignment horizontal="left" vertical="center" wrapText="1"/>
      <protection/>
    </xf>
    <xf numFmtId="0" fontId="4" fillId="0" borderId="0" xfId="105" applyFont="1" applyBorder="1" applyAlignment="1">
      <alignment horizontal="center" vertical="center"/>
      <protection/>
    </xf>
    <xf numFmtId="0" fontId="4" fillId="0" borderId="0" xfId="104" applyFont="1" applyAlignment="1">
      <alignment horizontal="left" vertical="center" wrapText="1"/>
      <protection/>
    </xf>
    <xf numFmtId="14" fontId="3" fillId="0" borderId="22" xfId="105" applyNumberFormat="1" applyFont="1" applyBorder="1" applyAlignment="1">
      <alignment horizontal="center" vertical="center" wrapText="1"/>
      <protection/>
    </xf>
    <xf numFmtId="14" fontId="3" fillId="0" borderId="21" xfId="105" applyNumberFormat="1" applyFont="1" applyBorder="1" applyAlignment="1">
      <alignment horizontal="center" vertical="center" wrapText="1"/>
      <protection/>
    </xf>
    <xf numFmtId="14" fontId="3" fillId="0" borderId="23" xfId="105" applyNumberFormat="1" applyFont="1" applyBorder="1" applyAlignment="1">
      <alignment horizontal="center" vertical="center" wrapText="1"/>
      <protection/>
    </xf>
    <xf numFmtId="14" fontId="3" fillId="0" borderId="26" xfId="105" applyNumberFormat="1" applyFont="1" applyBorder="1" applyAlignment="1">
      <alignment horizontal="center" vertical="center" wrapText="1"/>
      <protection/>
    </xf>
    <xf numFmtId="14" fontId="3" fillId="0" borderId="20" xfId="105" applyNumberFormat="1" applyFont="1" applyBorder="1" applyAlignment="1">
      <alignment horizontal="center" vertical="center" wrapText="1"/>
      <protection/>
    </xf>
    <xf numFmtId="0" fontId="3" fillId="0" borderId="24" xfId="105" applyFont="1" applyBorder="1" applyAlignment="1">
      <alignment horizontal="center" vertical="center" wrapText="1"/>
      <protection/>
    </xf>
    <xf numFmtId="0" fontId="3" fillId="0" borderId="27" xfId="105" applyFont="1" applyBorder="1" applyAlignment="1">
      <alignment horizontal="center" vertical="center" wrapText="1"/>
      <protection/>
    </xf>
    <xf numFmtId="0" fontId="5" fillId="0" borderId="0" xfId="105" applyFont="1" applyAlignment="1">
      <alignment horizontal="center"/>
      <protection/>
    </xf>
    <xf numFmtId="0" fontId="4" fillId="0" borderId="0" xfId="105" applyFont="1" applyAlignment="1">
      <alignment horizontal="center"/>
      <protection/>
    </xf>
    <xf numFmtId="14" fontId="3" fillId="0" borderId="19" xfId="105" applyNumberFormat="1" applyFont="1" applyBorder="1" applyAlignment="1">
      <alignment horizontal="center" vertical="center" wrapText="1"/>
      <protection/>
    </xf>
    <xf numFmtId="0" fontId="4" fillId="0" borderId="0" xfId="105" applyFont="1" applyAlignment="1">
      <alignment horizontal="center" wrapText="1"/>
      <protection/>
    </xf>
    <xf numFmtId="49" fontId="3" fillId="0" borderId="22" xfId="105" applyNumberFormat="1" applyFont="1" applyBorder="1" applyAlignment="1">
      <alignment horizontal="center" vertical="center" wrapText="1"/>
      <protection/>
    </xf>
    <xf numFmtId="49" fontId="3" fillId="0" borderId="21" xfId="105" applyNumberFormat="1" applyFont="1" applyBorder="1" applyAlignment="1">
      <alignment horizontal="center" vertical="center" wrapText="1"/>
      <protection/>
    </xf>
    <xf numFmtId="0" fontId="86" fillId="0" borderId="0" xfId="105" applyFont="1" applyAlignment="1">
      <alignment horizontal="left" vertical="center" wrapText="1"/>
      <protection/>
    </xf>
    <xf numFmtId="0" fontId="4" fillId="0" borderId="0" xfId="104" applyFont="1" applyAlignment="1">
      <alignment horizontal="left" vertical="center"/>
      <protection/>
    </xf>
    <xf numFmtId="0" fontId="4" fillId="0" borderId="0" xfId="105" applyFont="1" applyBorder="1" applyAlignment="1">
      <alignment horizontal="left" wrapText="1"/>
      <protection/>
    </xf>
    <xf numFmtId="0" fontId="32" fillId="0" borderId="0" xfId="105" applyFont="1" applyAlignment="1">
      <alignment horizontal="center" vertical="center" wrapText="1"/>
      <protection/>
    </xf>
    <xf numFmtId="0" fontId="26" fillId="0" borderId="0" xfId="105" applyFont="1" applyAlignment="1">
      <alignment horizontal="center" vertical="center" wrapText="1"/>
      <protection/>
    </xf>
    <xf numFmtId="0" fontId="4" fillId="0" borderId="0" xfId="105" applyFont="1" applyAlignment="1">
      <alignment horizontal="left" vertical="top"/>
      <protection/>
    </xf>
    <xf numFmtId="0" fontId="3" fillId="0" borderId="22" xfId="105" applyFont="1" applyBorder="1" applyAlignment="1">
      <alignment horizontal="center" vertical="center" wrapText="1"/>
      <protection/>
    </xf>
    <xf numFmtId="0" fontId="3" fillId="0" borderId="21" xfId="105" applyFont="1" applyBorder="1" applyAlignment="1">
      <alignment horizontal="center" vertical="center" wrapText="1"/>
      <protection/>
    </xf>
    <xf numFmtId="14" fontId="3" fillId="55" borderId="22" xfId="105" applyNumberFormat="1" applyFont="1" applyFill="1" applyBorder="1" applyAlignment="1">
      <alignment horizontal="center" vertical="center" wrapText="1"/>
      <protection/>
    </xf>
    <xf numFmtId="14" fontId="3" fillId="55" borderId="21" xfId="105" applyNumberFormat="1" applyFont="1" applyFill="1" applyBorder="1" applyAlignment="1">
      <alignment horizontal="center" vertical="center" wrapText="1"/>
      <protection/>
    </xf>
    <xf numFmtId="0" fontId="3" fillId="0" borderId="19" xfId="105" applyFont="1" applyBorder="1" applyAlignment="1">
      <alignment horizontal="center" vertical="center" wrapText="1"/>
      <protection/>
    </xf>
    <xf numFmtId="14" fontId="3" fillId="55" borderId="23" xfId="105" applyNumberFormat="1" applyFont="1" applyFill="1" applyBorder="1" applyAlignment="1">
      <alignment horizontal="center" vertical="center" wrapText="1"/>
      <protection/>
    </xf>
    <xf numFmtId="14" fontId="3" fillId="55" borderId="26" xfId="105" applyNumberFormat="1" applyFont="1" applyFill="1" applyBorder="1" applyAlignment="1">
      <alignment horizontal="center" vertical="center" wrapText="1"/>
      <protection/>
    </xf>
    <xf numFmtId="14" fontId="3" fillId="55" borderId="20" xfId="105" applyNumberFormat="1" applyFont="1" applyFill="1" applyBorder="1" applyAlignment="1">
      <alignment horizontal="center" vertical="center" wrapText="1"/>
      <protection/>
    </xf>
    <xf numFmtId="0" fontId="3" fillId="55" borderId="23" xfId="105" applyFont="1" applyFill="1" applyBorder="1" applyAlignment="1">
      <alignment horizontal="center" vertical="center" wrapText="1"/>
      <protection/>
    </xf>
    <xf numFmtId="0" fontId="3" fillId="55" borderId="26" xfId="105" applyFont="1" applyFill="1" applyBorder="1" applyAlignment="1">
      <alignment horizontal="center" vertical="center" wrapText="1"/>
      <protection/>
    </xf>
    <xf numFmtId="0" fontId="3" fillId="55" borderId="20" xfId="105" applyFont="1" applyFill="1" applyBorder="1" applyAlignment="1">
      <alignment horizontal="center" vertical="center" wrapText="1"/>
      <protection/>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Input" xfId="89"/>
    <cellStyle name="Input 2" xfId="90"/>
    <cellStyle name="Linked Cell" xfId="91"/>
    <cellStyle name="Linked Cell 2" xfId="92"/>
    <cellStyle name="Neutral" xfId="93"/>
    <cellStyle name="Neutral 2" xfId="94"/>
    <cellStyle name="Normal 2" xfId="95"/>
    <cellStyle name="Normal 2 2" xfId="96"/>
    <cellStyle name="Normal 2 2 2" xfId="97"/>
    <cellStyle name="Normal 2 3" xfId="98"/>
    <cellStyle name="Normal 3" xfId="99"/>
    <cellStyle name="Normal 4" xfId="100"/>
    <cellStyle name="Normal 5" xfId="101"/>
    <cellStyle name="Normal 6" xfId="102"/>
    <cellStyle name="Normal 7" xfId="103"/>
    <cellStyle name="Normal 8" xfId="104"/>
    <cellStyle name="Normal_FORM DK TOEIC" xfId="105"/>
    <cellStyle name="Note" xfId="106"/>
    <cellStyle name="Note 2" xfId="107"/>
    <cellStyle name="Output" xfId="108"/>
    <cellStyle name="Output 2" xfId="109"/>
    <cellStyle name="Percent" xfId="110"/>
    <cellStyle name="Title" xfId="111"/>
    <cellStyle name="Title 2" xfId="112"/>
    <cellStyle name="Total" xfId="113"/>
    <cellStyle name="Total 2" xfId="114"/>
    <cellStyle name="Warning Text" xfId="115"/>
    <cellStyle name="Warning Text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790575</xdr:colOff>
      <xdr:row>0</xdr:row>
      <xdr:rowOff>981075</xdr:rowOff>
    </xdr:to>
    <xdr:pic>
      <xdr:nvPicPr>
        <xdr:cNvPr id="1" name="Picture 2"/>
        <xdr:cNvPicPr preferRelativeResize="1">
          <a:picLocks noChangeAspect="1"/>
        </xdr:cNvPicPr>
      </xdr:nvPicPr>
      <xdr:blipFill>
        <a:blip r:embed="rId1"/>
        <a:stretch>
          <a:fillRect/>
        </a:stretch>
      </xdr:blipFill>
      <xdr:spPr>
        <a:xfrm>
          <a:off x="28575" y="19050"/>
          <a:ext cx="1323975" cy="962025"/>
        </a:xfrm>
        <a:prstGeom prst="rect">
          <a:avLst/>
        </a:prstGeom>
        <a:noFill/>
        <a:ln w="9525" cmpd="sng">
          <a:noFill/>
        </a:ln>
      </xdr:spPr>
    </xdr:pic>
    <xdr:clientData/>
  </xdr:twoCellAnchor>
  <xdr:twoCellAnchor editAs="oneCell">
    <xdr:from>
      <xdr:col>14</xdr:col>
      <xdr:colOff>1676400</xdr:colOff>
      <xdr:row>0</xdr:row>
      <xdr:rowOff>219075</xdr:rowOff>
    </xdr:from>
    <xdr:to>
      <xdr:col>15</xdr:col>
      <xdr:colOff>1781175</xdr:colOff>
      <xdr:row>0</xdr:row>
      <xdr:rowOff>514350</xdr:rowOff>
    </xdr:to>
    <xdr:pic>
      <xdr:nvPicPr>
        <xdr:cNvPr id="2" name="Picture 1"/>
        <xdr:cNvPicPr preferRelativeResize="1">
          <a:picLocks noChangeAspect="1"/>
        </xdr:cNvPicPr>
      </xdr:nvPicPr>
      <xdr:blipFill>
        <a:blip r:embed="rId2"/>
        <a:stretch>
          <a:fillRect/>
        </a:stretch>
      </xdr:blipFill>
      <xdr:spPr>
        <a:xfrm>
          <a:off x="19650075" y="219075"/>
          <a:ext cx="20097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1</xdr:col>
      <xdr:colOff>981075</xdr:colOff>
      <xdr:row>0</xdr:row>
      <xdr:rowOff>1123950</xdr:rowOff>
    </xdr:to>
    <xdr:pic>
      <xdr:nvPicPr>
        <xdr:cNvPr id="1" name="Picture 2"/>
        <xdr:cNvPicPr preferRelativeResize="1">
          <a:picLocks noChangeAspect="1"/>
        </xdr:cNvPicPr>
      </xdr:nvPicPr>
      <xdr:blipFill>
        <a:blip r:embed="rId1"/>
        <a:stretch>
          <a:fillRect/>
        </a:stretch>
      </xdr:blipFill>
      <xdr:spPr>
        <a:xfrm>
          <a:off x="190500" y="142875"/>
          <a:ext cx="1362075" cy="981075"/>
        </a:xfrm>
        <a:prstGeom prst="rect">
          <a:avLst/>
        </a:prstGeom>
        <a:noFill/>
        <a:ln w="9525" cmpd="sng">
          <a:noFill/>
        </a:ln>
      </xdr:spPr>
    </xdr:pic>
    <xdr:clientData/>
  </xdr:twoCellAnchor>
  <xdr:twoCellAnchor editAs="oneCell">
    <xdr:from>
      <xdr:col>18</xdr:col>
      <xdr:colOff>1343025</xdr:colOff>
      <xdr:row>0</xdr:row>
      <xdr:rowOff>171450</xdr:rowOff>
    </xdr:from>
    <xdr:to>
      <xdr:col>19</xdr:col>
      <xdr:colOff>1495425</xdr:colOff>
      <xdr:row>0</xdr:row>
      <xdr:rowOff>504825</xdr:rowOff>
    </xdr:to>
    <xdr:pic>
      <xdr:nvPicPr>
        <xdr:cNvPr id="2" name="Picture 3"/>
        <xdr:cNvPicPr preferRelativeResize="1">
          <a:picLocks noChangeAspect="1"/>
        </xdr:cNvPicPr>
      </xdr:nvPicPr>
      <xdr:blipFill>
        <a:blip r:embed="rId2"/>
        <a:stretch>
          <a:fillRect/>
        </a:stretch>
      </xdr:blipFill>
      <xdr:spPr>
        <a:xfrm>
          <a:off x="23764875" y="171450"/>
          <a:ext cx="22574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ganpham107@gmail.com" TargetMode="External" /><Relationship Id="rId2" Type="http://schemas.openxmlformats.org/officeDocument/2006/relationships/hyperlink" Target="mailto:ysnguyenanh@gmail.com" TargetMode="External" /><Relationship Id="rId3" Type="http://schemas.openxmlformats.org/officeDocument/2006/relationships/hyperlink" Target="mailto:hoangkhanhchi031@gmail.com" TargetMode="External" /><Relationship Id="rId4" Type="http://schemas.openxmlformats.org/officeDocument/2006/relationships/hyperlink" Target="mailto:le.hamy89@gmail.com" TargetMode="External" /><Relationship Id="rId5" Type="http://schemas.openxmlformats.org/officeDocument/2006/relationships/hyperlink" Target="mailto:phuonglhvrb@gmail.com" TargetMode="External" /><Relationship Id="rId6" Type="http://schemas.openxmlformats.org/officeDocument/2006/relationships/hyperlink" Target="mailto:hsoa86@gmail.com" TargetMode="External" /><Relationship Id="rId7" Type="http://schemas.openxmlformats.org/officeDocument/2006/relationships/hyperlink" Target="mailto:nguyet78@gmail.com" TargetMode="External" /><Relationship Id="rId8" Type="http://schemas.openxmlformats.org/officeDocument/2006/relationships/hyperlink" Target="mailto:buianan@gmail.com" TargetMode="External" /><Relationship Id="rId9" Type="http://schemas.openxmlformats.org/officeDocument/2006/relationships/hyperlink" Target="mailto:hiennct81@gmail.com" TargetMode="External" /><Relationship Id="rId10" Type="http://schemas.openxmlformats.org/officeDocument/2006/relationships/hyperlink" Target="mailto:tminh@ford.com" TargetMode="External" /><Relationship Id="rId11" Type="http://schemas.openxmlformats.org/officeDocument/2006/relationships/hyperlink" Target="mailto:quynhanh21783@gmail.com" TargetMode="External" /><Relationship Id="rId12" Type="http://schemas.openxmlformats.org/officeDocument/2006/relationships/hyperlink" Target="mailto:phuongthaonhi@gmail.com" TargetMode="External" /><Relationship Id="rId13" Type="http://schemas.openxmlformats.org/officeDocument/2006/relationships/hyperlink" Target="mailto:nguyenthuydiep201105@gmail.com" TargetMode="External" /><Relationship Id="rId14" Type="http://schemas.openxmlformats.org/officeDocument/2006/relationships/hyperlink" Target="mailto:dieppn84@gmail.com" TargetMode="External" /><Relationship Id="rId15" Type="http://schemas.openxmlformats.org/officeDocument/2006/relationships/hyperlink" Target="mailto:giodung@yahoo.com" TargetMode="External" /><Relationship Id="rId16" Type="http://schemas.openxmlformats.org/officeDocument/2006/relationships/hyperlink" Target="mailto:bkimanh@gmail.com" TargetMode="External" /><Relationship Id="rId17" Type="http://schemas.openxmlformats.org/officeDocument/2006/relationships/hyperlink" Target="mailto:trangkt7781@gmail.com" TargetMode="External" /><Relationship Id="rId18" Type="http://schemas.openxmlformats.org/officeDocument/2006/relationships/hyperlink" Target="mailto:nguyenphuonguyen@mof.gov.vn" TargetMode="External" /><Relationship Id="rId19" Type="http://schemas.openxmlformats.org/officeDocument/2006/relationships/hyperlink" Target="mailto:maiductoai1984@gmail.com" TargetMode="External" /><Relationship Id="rId20" Type="http://schemas.openxmlformats.org/officeDocument/2006/relationships/hyperlink" Target="mailto:huongnha0408@gmail.com" TargetMode="External" /><Relationship Id="rId21" Type="http://schemas.openxmlformats.org/officeDocument/2006/relationships/hyperlink" Target="mailto:thuba25071981@gmail.com" TargetMode="External" /><Relationship Id="rId22" Type="http://schemas.openxmlformats.org/officeDocument/2006/relationships/hyperlink" Target="mailto:hong1983tom@gmail.com" TargetMode="External" /><Relationship Id="rId23" Type="http://schemas.openxmlformats.org/officeDocument/2006/relationships/hyperlink" Target="mailto:nguyenthidungc7108@gmail.com" TargetMode="External" /><Relationship Id="rId24" Type="http://schemas.openxmlformats.org/officeDocument/2006/relationships/hyperlink" Target="mailto:nguyenthihangh08@gmail.com" TargetMode="External" /><Relationship Id="rId25" Type="http://schemas.openxmlformats.org/officeDocument/2006/relationships/hyperlink" Target="mailto:anbinhthuyduong@gmail.com" TargetMode="External" /><Relationship Id="rId26" Type="http://schemas.openxmlformats.org/officeDocument/2006/relationships/hyperlink" Target="mailto:nguyenlinh11087@gmail.com" TargetMode="External" /><Relationship Id="rId27" Type="http://schemas.openxmlformats.org/officeDocument/2006/relationships/hyperlink" Target="mailto:huongntm1206@gmail.com" TargetMode="External" /><Relationship Id="rId28" Type="http://schemas.openxmlformats.org/officeDocument/2006/relationships/hyperlink" Target="mailto:nguyenvanha75@gmail.com" TargetMode="External" /><Relationship Id="rId29" Type="http://schemas.openxmlformats.org/officeDocument/2006/relationships/hyperlink" Target="mailto:tranthibichhau1982.hntn@gmail.com" TargetMode="External" /><Relationship Id="rId30" Type="http://schemas.openxmlformats.org/officeDocument/2006/relationships/hyperlink" Target="mailto:hanguyen87vp@gmail.com" TargetMode="External" /><Relationship Id="rId31" Type="http://schemas.openxmlformats.org/officeDocument/2006/relationships/hyperlink" Target="mailto:sammoon1012@gmail.com" TargetMode="External" /><Relationship Id="rId32" Type="http://schemas.openxmlformats.org/officeDocument/2006/relationships/hyperlink" Target="mailto:thangvja@gmail.com" TargetMode="External" /><Relationship Id="rId33" Type="http://schemas.openxmlformats.org/officeDocument/2006/relationships/hyperlink" Target="mailto:tranphuonglinh4cthaimoa@gmail.com" TargetMode="External" /><Relationship Id="rId34" Type="http://schemas.openxmlformats.org/officeDocument/2006/relationships/hyperlink" Target="mailto:phonghaile@gmail.com" TargetMode="External" /><Relationship Id="rId35" Type="http://schemas.openxmlformats.org/officeDocument/2006/relationships/hyperlink" Target="mailto:hoaltk.2403@gmail.com" TargetMode="External" /><Relationship Id="rId36" Type="http://schemas.openxmlformats.org/officeDocument/2006/relationships/hyperlink" Target="mailto:hoangthitinh1307@gmail.com" TargetMode="External" /><Relationship Id="rId37" Type="http://schemas.openxmlformats.org/officeDocument/2006/relationships/hyperlink" Target="mailto:vietanhtran1002@gmail.com" TargetMode="External" /><Relationship Id="rId38" Type="http://schemas.openxmlformats.org/officeDocument/2006/relationships/hyperlink" Target="mailto:kettran@gmail.com" TargetMode="External" /><Relationship Id="rId39" Type="http://schemas.openxmlformats.org/officeDocument/2006/relationships/hyperlink" Target="mailto:nts985@gmail.com" TargetMode="External" /><Relationship Id="rId40" Type="http://schemas.openxmlformats.org/officeDocument/2006/relationships/hyperlink" Target="mailto:nguyenthao.gbn@gmail.com" TargetMode="External" /><Relationship Id="rId41" Type="http://schemas.openxmlformats.org/officeDocument/2006/relationships/hyperlink" Target="mailto:ngantaybac@gmail.com" TargetMode="External" /><Relationship Id="rId42" Type="http://schemas.openxmlformats.org/officeDocument/2006/relationships/hyperlink" Target="mailto:kimanh2707@gmail.com" TargetMode="External" /><Relationship Id="rId43" Type="http://schemas.openxmlformats.org/officeDocument/2006/relationships/hyperlink" Target="mailto:lechistar@gmail.com" TargetMode="External" /><Relationship Id="rId44" Type="http://schemas.openxmlformats.org/officeDocument/2006/relationships/hyperlink" Target="mailto:dinhtuanmanh2012@gmail.com" TargetMode="External" /><Relationship Id="rId45" Type="http://schemas.openxmlformats.org/officeDocument/2006/relationships/hyperlink" Target="mailto:minhhangbn1983@gmail.com" TargetMode="External" /><Relationship Id="rId46" Type="http://schemas.openxmlformats.org/officeDocument/2006/relationships/hyperlink" Target="mailto:hongnhung210492@gmail.com" TargetMode="External" /><Relationship Id="rId47" Type="http://schemas.openxmlformats.org/officeDocument/2006/relationships/hyperlink" Target="mailto:tueanhnt@gmail.com" TargetMode="External" /><Relationship Id="rId48" Type="http://schemas.openxmlformats.org/officeDocument/2006/relationships/hyperlink" Target="mailto:huong.ht@bidv.com.vn" TargetMode="External" /><Relationship Id="rId49" Type="http://schemas.openxmlformats.org/officeDocument/2006/relationships/hyperlink" Target="mailto:hanhnt@hanoicomputer.com" TargetMode="External" /><Relationship Id="rId50" Type="http://schemas.openxmlformats.org/officeDocument/2006/relationships/hyperlink" Target="mailto:tranthoa584@gmail.com" TargetMode="External" /><Relationship Id="rId51" Type="http://schemas.openxmlformats.org/officeDocument/2006/relationships/hyperlink" Target="mailto:hanh.bvitec@gmail.com" TargetMode="External" /><Relationship Id="rId52" Type="http://schemas.openxmlformats.org/officeDocument/2006/relationships/hyperlink" Target="mailto:nhungktpccc@gmail.com" TargetMode="External" /><Relationship Id="rId53" Type="http://schemas.openxmlformats.org/officeDocument/2006/relationships/hyperlink" Target="mailto:thanhhuonghnpc@gmail.com" TargetMode="External" /><Relationship Id="rId54" Type="http://schemas.openxmlformats.org/officeDocument/2006/relationships/hyperlink" Target="mailto:vuduydung.aee@gmail.com" TargetMode="External" /><Relationship Id="rId55" Type="http://schemas.openxmlformats.org/officeDocument/2006/relationships/hyperlink" Target="mailto:binhphuongroyal@gmail.com" TargetMode="External" /><Relationship Id="rId56" Type="http://schemas.openxmlformats.org/officeDocument/2006/relationships/hyperlink" Target="mailto:thanhmaido87@gmail.com" TargetMode="External" /><Relationship Id="rId57" Type="http://schemas.openxmlformats.org/officeDocument/2006/relationships/hyperlink" Target="mailto:khanhan0409@gmail.com" TargetMode="External" /><Relationship Id="rId58" Type="http://schemas.openxmlformats.org/officeDocument/2006/relationships/hyperlink" Target="mailto:hn.huong@gmail.com" TargetMode="External" /><Relationship Id="rId59" Type="http://schemas.openxmlformats.org/officeDocument/2006/relationships/hyperlink" Target="mailto:nguyenluong.100981@gmail.com" TargetMode="External" /><Relationship Id="rId60" Type="http://schemas.openxmlformats.org/officeDocument/2006/relationships/hyperlink" Target="mailto:hieucokhi7566@gmail.com" TargetMode="External" /><Relationship Id="rId61" Type="http://schemas.openxmlformats.org/officeDocument/2006/relationships/hyperlink" Target="mailto:dungvt@ocd.vn" TargetMode="External" /><Relationship Id="rId62" Type="http://schemas.openxmlformats.org/officeDocument/2006/relationships/hyperlink" Target="mailto:anhtuyet.lhpvn@gmail.com" TargetMode="External" /><Relationship Id="rId63" Type="http://schemas.openxmlformats.org/officeDocument/2006/relationships/hyperlink" Target="mailto:hoaiphuong195@gmail.com" TargetMode="External" /><Relationship Id="rId64" Type="http://schemas.openxmlformats.org/officeDocument/2006/relationships/hyperlink" Target="mailto:nguyetanh131285@yahoo.com" TargetMode="External" /><Relationship Id="rId65" Type="http://schemas.openxmlformats.org/officeDocument/2006/relationships/hyperlink" Target="mailto:hangminhduc0308@gmail.com" TargetMode="External" /><Relationship Id="rId66" Type="http://schemas.openxmlformats.org/officeDocument/2006/relationships/hyperlink" Target="mailto:tamthuasac@gmail.com" TargetMode="External" /><Relationship Id="rId67" Type="http://schemas.openxmlformats.org/officeDocument/2006/relationships/hyperlink" Target="mailto:minhdiep25@icloud.com" TargetMode="External" /><Relationship Id="rId68" Type="http://schemas.openxmlformats.org/officeDocument/2006/relationships/hyperlink" Target="mailto:dangha.ka@gmail.com" TargetMode="External" /><Relationship Id="rId69" Type="http://schemas.openxmlformats.org/officeDocument/2006/relationships/hyperlink" Target="mailto:hmodtaolao@gmail.com" TargetMode="External" /><Relationship Id="rId70" Type="http://schemas.openxmlformats.org/officeDocument/2006/relationships/hyperlink" Target="mailto:quyen1989@gmail.com" TargetMode="External" /><Relationship Id="rId71" Type="http://schemas.openxmlformats.org/officeDocument/2006/relationships/hyperlink" Target="mailto:uyenlamedu04@gmail.com" TargetMode="External" /><Relationship Id="rId72" Type="http://schemas.openxmlformats.org/officeDocument/2006/relationships/hyperlink" Target="mailto:oanh1.11.83@gmail.com" TargetMode="External" /><Relationship Id="rId73" Type="http://schemas.openxmlformats.org/officeDocument/2006/relationships/hyperlink" Target="mailto:hien1983@gmail.com" TargetMode="External" /><Relationship Id="rId74" Type="http://schemas.openxmlformats.org/officeDocument/2006/relationships/hyperlink" Target="mailto:daola.pfcgroup@gmail.com" TargetMode="External" /><Relationship Id="rId75" Type="http://schemas.openxmlformats.org/officeDocument/2006/relationships/hyperlink" Target="mailto:hung.amc@gmail.com" TargetMode="External" /><Relationship Id="rId76" Type="http://schemas.openxmlformats.org/officeDocument/2006/relationships/hyperlink" Target="mailto:atcan.@gmail.com" TargetMode="External" /><Relationship Id="rId77" Type="http://schemas.openxmlformats.org/officeDocument/2006/relationships/hyperlink" Target="mailto:phuongngth@moit.gov.vn" TargetMode="External" /><Relationship Id="rId78" Type="http://schemas.openxmlformats.org/officeDocument/2006/relationships/hyperlink" Target="mailto:hanhcao1981@gmail.com" TargetMode="External" /><Relationship Id="rId79" Type="http://schemas.openxmlformats.org/officeDocument/2006/relationships/hyperlink" Target="mailto:hongpt.aimo@gmail.com" TargetMode="External" /><Relationship Id="rId80" Type="http://schemas.openxmlformats.org/officeDocument/2006/relationships/hyperlink" Target="mailto:hien.luong@viettonkin.com.vn" TargetMode="External" /><Relationship Id="rId81" Type="http://schemas.openxmlformats.org/officeDocument/2006/relationships/hyperlink" Target="mailto:lamtronghau@gmail.com" TargetMode="External" /><Relationship Id="rId82" Type="http://schemas.openxmlformats.org/officeDocument/2006/relationships/hyperlink" Target="mailto:kalipham79@gmail.com" TargetMode="External" /><Relationship Id="rId83" Type="http://schemas.openxmlformats.org/officeDocument/2006/relationships/hyperlink" Target="mailto:hongnguyen7682@gmail.com" TargetMode="External" /><Relationship Id="rId84" Type="http://schemas.openxmlformats.org/officeDocument/2006/relationships/hyperlink" Target="mailto:thuphuong_vot@yahoo.com" TargetMode="External" /><Relationship Id="rId85" Type="http://schemas.openxmlformats.org/officeDocument/2006/relationships/hyperlink" Target="mailto:hoai.anh294@gmail.com" TargetMode="External" /><Relationship Id="rId86" Type="http://schemas.openxmlformats.org/officeDocument/2006/relationships/hyperlink" Target="mailto:nganpham107@gmail.com" TargetMode="External" /><Relationship Id="rId87" Type="http://schemas.openxmlformats.org/officeDocument/2006/relationships/hyperlink" Target="mailto:phamvanphuong2412@gmail.com" TargetMode="External" /><Relationship Id="rId88" Type="http://schemas.openxmlformats.org/officeDocument/2006/relationships/hyperlink" Target="mailto:thuphuong_vot@yahoo.com" TargetMode="External" /><Relationship Id="rId89" Type="http://schemas.openxmlformats.org/officeDocument/2006/relationships/hyperlink" Target="mailto:dktrang0403@gmail.com" TargetMode="External" /><Relationship Id="rId90" Type="http://schemas.openxmlformats.org/officeDocument/2006/relationships/hyperlink" Target="mailto:chuhongngan21042008@gmail.com" TargetMode="External" /><Relationship Id="rId91" Type="http://schemas.openxmlformats.org/officeDocument/2006/relationships/hyperlink" Target="mailto:tinasa2014@yahoo.com.vn" TargetMode="External" /><Relationship Id="rId92" Type="http://schemas.openxmlformats.org/officeDocument/2006/relationships/hyperlink" Target="mailto:hieucokhi7566@gmail.com" TargetMode="External" /><Relationship Id="rId93" Type="http://schemas.openxmlformats.org/officeDocument/2006/relationships/hyperlink" Target="mailto:loanttt0712@gmail.com" TargetMode="External" /><Relationship Id="rId94" Type="http://schemas.openxmlformats.org/officeDocument/2006/relationships/hyperlink" Target="mailto:linhchimac74@gmail.com" TargetMode="External" /><Relationship Id="rId95" Type="http://schemas.openxmlformats.org/officeDocument/2006/relationships/hyperlink" Target="mailto:thuphong1912@gmail.com" TargetMode="External" /><Relationship Id="rId96" Type="http://schemas.openxmlformats.org/officeDocument/2006/relationships/hyperlink" Target="mailto:chuhoangantam@gmail.com" TargetMode="External" /><Relationship Id="rId97" Type="http://schemas.openxmlformats.org/officeDocument/2006/relationships/hyperlink" Target="mailto:ntanh.vnb@gmail.com" TargetMode="External" /><Relationship Id="rId98" Type="http://schemas.openxmlformats.org/officeDocument/2006/relationships/hyperlink" Target="mailto:nguyenthuphuong0911@gmail.com" TargetMode="External" /><Relationship Id="rId99" Type="http://schemas.openxmlformats.org/officeDocument/2006/relationships/hyperlink" Target="mailto:hangvth1978@gmail.com" TargetMode="External" /><Relationship Id="rId100" Type="http://schemas.openxmlformats.org/officeDocument/2006/relationships/hyperlink" Target="mailto:dev123@gmail.com" TargetMode="External" /><Relationship Id="rId101" Type="http://schemas.openxmlformats.org/officeDocument/2006/relationships/hyperlink" Target="mailto:meocon2314@gmail.com" TargetMode="External" /><Relationship Id="rId102" Type="http://schemas.openxmlformats.org/officeDocument/2006/relationships/hyperlink" Target="mailto:luongthanhhuyen0103@gmail.com" TargetMode="External" /><Relationship Id="rId103" Type="http://schemas.openxmlformats.org/officeDocument/2006/relationships/hyperlink" Target="mailto:bichquanmon@gmail.com" TargetMode="External" /><Relationship Id="rId104" Type="http://schemas.openxmlformats.org/officeDocument/2006/relationships/hyperlink" Target="mailto:uyen22978@gmail.com" TargetMode="External" /><Relationship Id="rId105" Type="http://schemas.openxmlformats.org/officeDocument/2006/relationships/hyperlink" Target="mailto:quocbao1809@gmail.com" TargetMode="External" /><Relationship Id="rId106" Type="http://schemas.openxmlformats.org/officeDocument/2006/relationships/hyperlink" Target="mailto:nguyenthihongvan0711@gmail.com" TargetMode="External" /><Relationship Id="rId107" Type="http://schemas.openxmlformats.org/officeDocument/2006/relationships/hyperlink" Target="mailto:hoahoa84@yahoo.com" TargetMode="External" /><Relationship Id="rId108" Type="http://schemas.openxmlformats.org/officeDocument/2006/relationships/hyperlink" Target="mailto:huongntt0706@gmail.com" TargetMode="External" /><Relationship Id="rId109" Type="http://schemas.openxmlformats.org/officeDocument/2006/relationships/hyperlink" Target="mailto:ngotiendung1983@gmail.com" TargetMode="External" /><Relationship Id="rId110" Type="http://schemas.openxmlformats.org/officeDocument/2006/relationships/hyperlink" Target="mailto:lehieuphilips@gmail.com" TargetMode="External" /><Relationship Id="rId111" Type="http://schemas.openxmlformats.org/officeDocument/2006/relationships/hyperlink" Target="mailto:vuhoanganh0379@gmail.com" TargetMode="External" /><Relationship Id="rId112" Type="http://schemas.openxmlformats.org/officeDocument/2006/relationships/hyperlink" Target="mailto:chauntb17@gmail.com" TargetMode="External" /><Relationship Id="rId113" Type="http://schemas.openxmlformats.org/officeDocument/2006/relationships/hyperlink" Target="mailto:nguyenchutoanyen@gmail.com" TargetMode="External" /><Relationship Id="rId114" Type="http://schemas.openxmlformats.org/officeDocument/2006/relationships/hyperlink" Target="mailto:hienhoang@gmail.com.vn" TargetMode="External" /><Relationship Id="rId115" Type="http://schemas.openxmlformats.org/officeDocument/2006/relationships/hyperlink" Target="mailto:thaonguyen11319@gmail.com" TargetMode="External" /><Relationship Id="rId116" Type="http://schemas.openxmlformats.org/officeDocument/2006/relationships/hyperlink" Target="mailto:ngohoanganhaia74@gmail.com" TargetMode="External" /><Relationship Id="rId117" Type="http://schemas.openxmlformats.org/officeDocument/2006/relationships/hyperlink" Target="mailto:khanhmnxl1980@gmail.com" TargetMode="External" /><Relationship Id="rId118" Type="http://schemas.openxmlformats.org/officeDocument/2006/relationships/hyperlink" Target="mailto:giang301288@gmail.com" TargetMode="External" /><Relationship Id="rId119" Type="http://schemas.openxmlformats.org/officeDocument/2006/relationships/hyperlink" Target="mailto:dongtamvb@gmail.com" TargetMode="External" /><Relationship Id="rId120" Type="http://schemas.openxmlformats.org/officeDocument/2006/relationships/hyperlink" Target="mailto:ndbichdn@gmail.com" TargetMode="External" /><Relationship Id="rId121" Type="http://schemas.openxmlformats.org/officeDocument/2006/relationships/hyperlink" Target="mailto:trinhthu.nguyen2008@gmail.com" TargetMode="External" /><Relationship Id="rId122" Type="http://schemas.openxmlformats.org/officeDocument/2006/relationships/hyperlink" Target="mailto:dongquynh74@gmail.com" TargetMode="External" /><Relationship Id="rId123" Type="http://schemas.openxmlformats.org/officeDocument/2006/relationships/hyperlink" Target="mailto:thuongyen256@gmail.com" TargetMode="External" /><Relationship Id="rId124" Type="http://schemas.openxmlformats.org/officeDocument/2006/relationships/hyperlink" Target="mailto:thuhoanggia87@gmail.com" TargetMode="External" /><Relationship Id="rId125" Type="http://schemas.openxmlformats.org/officeDocument/2006/relationships/hyperlink" Target="mailto:thanhhao1031983@gmail.com" TargetMode="External" /><Relationship Id="rId126" Type="http://schemas.openxmlformats.org/officeDocument/2006/relationships/hyperlink" Target="mailto:thuhang24t9@gmail.com" TargetMode="External" /><Relationship Id="rId127" Type="http://schemas.openxmlformats.org/officeDocument/2006/relationships/hyperlink" Target="mailto:vlinh.n@gmail.com" TargetMode="External" /><Relationship Id="rId128" Type="http://schemas.openxmlformats.org/officeDocument/2006/relationships/hyperlink" Target="mailto:lethihaianh87@gmail.com" TargetMode="External" /><Relationship Id="rId129" Type="http://schemas.openxmlformats.org/officeDocument/2006/relationships/hyperlink" Target="mailto:hiendht83@gmail.com" TargetMode="External" /><Relationship Id="rId130" Type="http://schemas.openxmlformats.org/officeDocument/2006/relationships/hyperlink" Target="mailto:ysnguyenanh@gmail.com" TargetMode="External" /><Relationship Id="rId131" Type="http://schemas.openxmlformats.org/officeDocument/2006/relationships/hyperlink" Target="mailto:thu.nguyen181078@gmail.com" TargetMode="External" /><Relationship Id="rId132" Type="http://schemas.openxmlformats.org/officeDocument/2006/relationships/hyperlink" Target="mailto:datnv8888@gmail.com" TargetMode="External" /><Relationship Id="rId133" Type="http://schemas.openxmlformats.org/officeDocument/2006/relationships/hyperlink" Target="mailto:tbhang@gmail.com" TargetMode="External" /><Relationship Id="rId134" Type="http://schemas.openxmlformats.org/officeDocument/2006/relationships/hyperlink" Target="mailto:hiendht83@gmail.com" TargetMode="External" /><Relationship Id="rId135" Type="http://schemas.openxmlformats.org/officeDocument/2006/relationships/hyperlink" Target="mailto:anhngahn@yahoo.com" TargetMode="External" /><Relationship Id="rId136" Type="http://schemas.openxmlformats.org/officeDocument/2006/relationships/hyperlink" Target="mailto:nguyenhonganh2109@gmail.com" TargetMode="External" /><Relationship Id="rId137" Type="http://schemas.openxmlformats.org/officeDocument/2006/relationships/hyperlink" Target="mailto:leductu86@gmail.com" TargetMode="External" /><Relationship Id="rId138" Type="http://schemas.openxmlformats.org/officeDocument/2006/relationships/hyperlink" Target="mailto:tapdoankhanhan@gmail.com" TargetMode="External" /><Relationship Id="rId139" Type="http://schemas.openxmlformats.org/officeDocument/2006/relationships/hyperlink" Target="mailto:enbui83@gmail.com" TargetMode="External" /><Relationship Id="rId140" Type="http://schemas.openxmlformats.org/officeDocument/2006/relationships/hyperlink" Target="mailto:hoa.nguyenkhanh190985@gmail.com" TargetMode="External" /><Relationship Id="rId141" Type="http://schemas.openxmlformats.org/officeDocument/2006/relationships/hyperlink" Target="mailto:bongrua2010@gmail.com" TargetMode="External" /><Relationship Id="rId142" Type="http://schemas.openxmlformats.org/officeDocument/2006/relationships/hyperlink" Target="mailto:vinhnguyen072014@gmail.com" TargetMode="External" /><Relationship Id="rId143" Type="http://schemas.openxmlformats.org/officeDocument/2006/relationships/hyperlink" Target="mailto:nhatquyenha@gmail.com" TargetMode="External" /><Relationship Id="rId144" Type="http://schemas.openxmlformats.org/officeDocument/2006/relationships/hyperlink" Target="mailto:nxha@vinamilk.com.vn" TargetMode="External" /><Relationship Id="rId145" Type="http://schemas.openxmlformats.org/officeDocument/2006/relationships/hyperlink" Target="mailto:tranthoa584@gmail.com" TargetMode="External" /><Relationship Id="rId146" Type="http://schemas.openxmlformats.org/officeDocument/2006/relationships/hyperlink" Target="mailto:vuhung.doc68@gmail.com" TargetMode="External" /><Relationship Id="rId147" Type="http://schemas.openxmlformats.org/officeDocument/2006/relationships/hyperlink" Target="mailto:quochung8603@gmail.com" TargetMode="External" /><Relationship Id="rId148" Type="http://schemas.openxmlformats.org/officeDocument/2006/relationships/hyperlink" Target="mailto:vqt5485@gmail.com" TargetMode="External" /><Relationship Id="rId149" Type="http://schemas.openxmlformats.org/officeDocument/2006/relationships/hyperlink" Target="mailto:lebinh061010@gmail.com" TargetMode="External" /><Relationship Id="rId150" Type="http://schemas.openxmlformats.org/officeDocument/2006/relationships/hyperlink" Target="mailto:ngthhoi1983@gmail.com" TargetMode="External" /><Relationship Id="rId151" Type="http://schemas.openxmlformats.org/officeDocument/2006/relationships/hyperlink" Target="mailto:bachquynhhuong83@gmail.com" TargetMode="External" /><Relationship Id="rId152" Type="http://schemas.openxmlformats.org/officeDocument/2006/relationships/hyperlink" Target="mailto:scorpiom888111@gmail.com" TargetMode="External" /><Relationship Id="rId153" Type="http://schemas.openxmlformats.org/officeDocument/2006/relationships/hyperlink" Target="mailto:vinhntt@bidv.com.vn" TargetMode="External" /><Relationship Id="rId154" Type="http://schemas.openxmlformats.org/officeDocument/2006/relationships/hyperlink" Target="mailto:ntthuy309@gmail.com" TargetMode="External" /><Relationship Id="rId155" Type="http://schemas.openxmlformats.org/officeDocument/2006/relationships/hyperlink" Target="mailto:nguyenthihaanh110687@gmail.com" TargetMode="External" /><Relationship Id="rId156" Type="http://schemas.openxmlformats.org/officeDocument/2006/relationships/hyperlink" Target="mailto:mayxucxuanhoa@gmail.com" TargetMode="External" /><Relationship Id="rId157" Type="http://schemas.openxmlformats.org/officeDocument/2006/relationships/hyperlink" Target="mailto:thanhbinh.actor@gmail.com" TargetMode="External" /><Relationship Id="rId158" Type="http://schemas.openxmlformats.org/officeDocument/2006/relationships/hyperlink" Target="mailto:nguyenthituoi01091978@gmail.com" TargetMode="External" /><Relationship Id="rId159" Type="http://schemas.openxmlformats.org/officeDocument/2006/relationships/drawing" Target="../drawings/drawing1.xml" /><Relationship Id="rId16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nhhuyenpham1983@gmail.com" TargetMode="External" /><Relationship Id="rId2" Type="http://schemas.openxmlformats.org/officeDocument/2006/relationships/hyperlink" Target="mailto:ngodaochien@gmail.com" TargetMode="External" /><Relationship Id="rId3" Type="http://schemas.openxmlformats.org/officeDocument/2006/relationships/hyperlink" Target="mailto:lehongnhung26011989@gmail.com"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S287"/>
  <sheetViews>
    <sheetView zoomScale="84" zoomScaleNormal="84" zoomScalePageLayoutView="70" workbookViewId="0" topLeftCell="G180">
      <selection activeCell="B9" sqref="B9:P208"/>
    </sheetView>
  </sheetViews>
  <sheetFormatPr defaultColWidth="10.421875" defaultRowHeight="15"/>
  <cols>
    <col min="1" max="1" width="8.421875" style="38" customWidth="1"/>
    <col min="2" max="2" width="33.7109375" style="39" customWidth="1"/>
    <col min="3" max="3" width="9.8515625" style="40" customWidth="1"/>
    <col min="4" max="4" width="11.57421875" style="40" customWidth="1"/>
    <col min="5" max="5" width="11.00390625" style="40" customWidth="1"/>
    <col min="6" max="6" width="14.7109375" style="40" customWidth="1"/>
    <col min="7" max="7" width="10.7109375" style="41" customWidth="1"/>
    <col min="8" max="8" width="29.140625" style="38" customWidth="1"/>
    <col min="9" max="9" width="19.140625" style="38" customWidth="1"/>
    <col min="10" max="10" width="12.57421875" style="38" customWidth="1"/>
    <col min="11" max="11" width="25.421875" style="38" customWidth="1"/>
    <col min="12" max="12" width="28.140625" style="38" bestFit="1" customWidth="1"/>
    <col min="13" max="13" width="32.57421875" style="38" bestFit="1" customWidth="1"/>
    <col min="14" max="14" width="22.57421875" style="38" customWidth="1"/>
    <col min="15" max="15" width="28.57421875" style="38" customWidth="1"/>
    <col min="16" max="16" width="28.421875" style="42" customWidth="1"/>
    <col min="17" max="17" width="0.2890625" style="38" customWidth="1"/>
    <col min="18" max="16384" width="10.421875" style="38" customWidth="1"/>
  </cols>
  <sheetData>
    <row r="1" spans="1:17" s="1" customFormat="1" ht="105" customHeight="1">
      <c r="A1" s="116" t="s">
        <v>42</v>
      </c>
      <c r="B1" s="117"/>
      <c r="C1" s="117"/>
      <c r="D1" s="117"/>
      <c r="E1" s="117"/>
      <c r="F1" s="117"/>
      <c r="G1" s="117"/>
      <c r="H1" s="117"/>
      <c r="I1" s="117"/>
      <c r="J1" s="117"/>
      <c r="K1" s="117"/>
      <c r="L1" s="117"/>
      <c r="M1" s="117"/>
      <c r="N1" s="117"/>
      <c r="O1" s="117"/>
      <c r="P1" s="117"/>
      <c r="Q1" s="59"/>
    </row>
    <row r="2" spans="1:16" s="3" customFormat="1" ht="24" customHeight="1">
      <c r="A2" s="2" t="s">
        <v>1</v>
      </c>
      <c r="C2" s="5"/>
      <c r="D2" s="5"/>
      <c r="E2" s="5"/>
      <c r="F2" s="5"/>
      <c r="G2" s="6"/>
      <c r="H2" s="7"/>
      <c r="I2" s="96" t="s">
        <v>2</v>
      </c>
      <c r="J2" s="96"/>
      <c r="K2" s="96"/>
      <c r="L2" s="96"/>
      <c r="M2" s="96"/>
      <c r="N2" s="96"/>
      <c r="O2" s="96"/>
      <c r="P2" s="8"/>
    </row>
    <row r="3" spans="1:16" s="3" customFormat="1" ht="24.75" customHeight="1">
      <c r="A3" s="97" t="s">
        <v>3</v>
      </c>
      <c r="B3" s="97"/>
      <c r="C3" s="98"/>
      <c r="D3" s="98"/>
      <c r="E3" s="98"/>
      <c r="F3" s="98"/>
      <c r="G3" s="98"/>
      <c r="H3" s="98"/>
      <c r="I3" s="98"/>
      <c r="J3" s="98"/>
      <c r="K3" s="98"/>
      <c r="L3" s="98"/>
      <c r="M3" s="98"/>
      <c r="N3" s="98"/>
      <c r="O3" s="98"/>
      <c r="P3" s="8"/>
    </row>
    <row r="4" spans="1:16" s="9" customFormat="1" ht="60.75" customHeight="1">
      <c r="A4" s="99" t="s">
        <v>4</v>
      </c>
      <c r="B4" s="99"/>
      <c r="C4" s="114"/>
      <c r="D4" s="114"/>
      <c r="E4" s="114"/>
      <c r="F4" s="114"/>
      <c r="G4" s="63"/>
      <c r="H4" s="114" t="s">
        <v>27</v>
      </c>
      <c r="I4" s="114"/>
      <c r="J4" s="114"/>
      <c r="K4" s="114"/>
      <c r="L4" s="114"/>
      <c r="N4" s="114" t="s">
        <v>28</v>
      </c>
      <c r="O4" s="114"/>
      <c r="P4" s="10"/>
    </row>
    <row r="5" spans="1:16" s="3" customFormat="1" ht="33">
      <c r="A5" s="97" t="s">
        <v>5</v>
      </c>
      <c r="B5" s="97"/>
      <c r="G5" s="11"/>
      <c r="H5" s="61" t="s">
        <v>6</v>
      </c>
      <c r="I5" s="60"/>
      <c r="J5" s="60" t="s">
        <v>8</v>
      </c>
      <c r="K5" s="60"/>
      <c r="L5" s="60"/>
      <c r="M5" s="60"/>
      <c r="N5" s="118" t="s">
        <v>7</v>
      </c>
      <c r="O5" s="118"/>
      <c r="P5" s="8"/>
    </row>
    <row r="6" spans="1:16" s="3" customFormat="1" ht="33" customHeight="1">
      <c r="A6" s="94" t="s">
        <v>9</v>
      </c>
      <c r="B6" s="94"/>
      <c r="C6" s="12"/>
      <c r="D6" s="12"/>
      <c r="E6" s="12"/>
      <c r="F6" s="12"/>
      <c r="G6" s="11"/>
      <c r="P6" s="8"/>
    </row>
    <row r="7" spans="1:16" s="14" customFormat="1" ht="33.75" customHeight="1">
      <c r="A7" s="119" t="s">
        <v>10</v>
      </c>
      <c r="B7" s="105" t="s">
        <v>11</v>
      </c>
      <c r="C7" s="102" t="s">
        <v>12</v>
      </c>
      <c r="D7" s="103"/>
      <c r="E7" s="104"/>
      <c r="F7" s="121" t="s">
        <v>14</v>
      </c>
      <c r="G7" s="100" t="s">
        <v>13</v>
      </c>
      <c r="H7" s="100" t="s">
        <v>15</v>
      </c>
      <c r="I7" s="100" t="s">
        <v>16</v>
      </c>
      <c r="J7" s="100" t="s">
        <v>17</v>
      </c>
      <c r="K7" s="109" t="s">
        <v>29</v>
      </c>
      <c r="L7" s="109"/>
      <c r="M7" s="100" t="s">
        <v>18</v>
      </c>
      <c r="N7" s="100" t="s">
        <v>19</v>
      </c>
      <c r="O7" s="111" t="s">
        <v>20</v>
      </c>
      <c r="P7" s="109" t="s">
        <v>0</v>
      </c>
    </row>
    <row r="8" spans="1:16" s="14" customFormat="1" ht="33" customHeight="1">
      <c r="A8" s="120"/>
      <c r="B8" s="106"/>
      <c r="C8" s="44" t="s">
        <v>33</v>
      </c>
      <c r="D8" s="44" t="s">
        <v>34</v>
      </c>
      <c r="E8" s="44" t="s">
        <v>35</v>
      </c>
      <c r="F8" s="122"/>
      <c r="G8" s="101"/>
      <c r="H8" s="101"/>
      <c r="I8" s="101"/>
      <c r="J8" s="101"/>
      <c r="K8" s="13" t="s">
        <v>31</v>
      </c>
      <c r="L8" s="13" t="s">
        <v>32</v>
      </c>
      <c r="M8" s="101"/>
      <c r="N8" s="101"/>
      <c r="O8" s="112"/>
      <c r="P8" s="109"/>
    </row>
    <row r="9" spans="1:16" s="20" customFormat="1" ht="16.5">
      <c r="A9" s="15">
        <v>1</v>
      </c>
      <c r="B9" s="67" t="s">
        <v>86</v>
      </c>
      <c r="C9" s="16" t="s">
        <v>87</v>
      </c>
      <c r="D9" s="19" t="s">
        <v>79</v>
      </c>
      <c r="E9" s="16" t="s">
        <v>85</v>
      </c>
      <c r="F9" s="18" t="str">
        <f>LEFT(G9,1)</f>
        <v>3</v>
      </c>
      <c r="G9" s="17" t="s">
        <v>84</v>
      </c>
      <c r="H9" s="15" t="s">
        <v>294</v>
      </c>
      <c r="I9" s="15" t="s">
        <v>82</v>
      </c>
      <c r="J9" s="15" t="s">
        <v>83</v>
      </c>
      <c r="K9" s="15"/>
      <c r="L9" s="15" t="s">
        <v>88</v>
      </c>
      <c r="M9" s="82" t="s">
        <v>89</v>
      </c>
      <c r="N9" s="15"/>
      <c r="O9" s="19" t="s">
        <v>90</v>
      </c>
      <c r="P9" s="15"/>
    </row>
    <row r="10" spans="1:16" s="20" customFormat="1" ht="16.5">
      <c r="A10" s="15">
        <v>2</v>
      </c>
      <c r="B10" s="67" t="s">
        <v>91</v>
      </c>
      <c r="C10" s="16" t="s">
        <v>92</v>
      </c>
      <c r="D10" s="16" t="s">
        <v>78</v>
      </c>
      <c r="E10" s="16" t="s">
        <v>85</v>
      </c>
      <c r="F10" s="18" t="str">
        <f aca="true" t="shared" si="0" ref="F10:F73">LEFT(G10,1)</f>
        <v>3</v>
      </c>
      <c r="G10" s="17" t="s">
        <v>84</v>
      </c>
      <c r="H10" s="15" t="s">
        <v>294</v>
      </c>
      <c r="I10" s="15" t="s">
        <v>82</v>
      </c>
      <c r="J10" s="15" t="s">
        <v>83</v>
      </c>
      <c r="K10" s="15"/>
      <c r="L10" s="15" t="s">
        <v>93</v>
      </c>
      <c r="M10" s="82" t="s">
        <v>94</v>
      </c>
      <c r="N10" s="21"/>
      <c r="O10" s="16" t="s">
        <v>95</v>
      </c>
      <c r="P10" s="15"/>
    </row>
    <row r="11" spans="1:16" s="20" customFormat="1" ht="16.5">
      <c r="A11" s="15">
        <v>3</v>
      </c>
      <c r="B11" s="67" t="s">
        <v>96</v>
      </c>
      <c r="C11" s="16" t="s">
        <v>79</v>
      </c>
      <c r="D11" s="16" t="s">
        <v>97</v>
      </c>
      <c r="E11" s="16" t="s">
        <v>85</v>
      </c>
      <c r="F11" s="18" t="str">
        <f t="shared" si="0"/>
        <v>3</v>
      </c>
      <c r="G11" s="17" t="s">
        <v>84</v>
      </c>
      <c r="H11" s="15" t="s">
        <v>294</v>
      </c>
      <c r="I11" s="15" t="s">
        <v>82</v>
      </c>
      <c r="J11" s="15" t="s">
        <v>83</v>
      </c>
      <c r="K11" s="15"/>
      <c r="L11" s="15" t="s">
        <v>98</v>
      </c>
      <c r="M11" s="15"/>
      <c r="N11" s="15"/>
      <c r="O11" s="19" t="s">
        <v>99</v>
      </c>
      <c r="P11" s="15"/>
    </row>
    <row r="12" spans="1:16" s="20" customFormat="1" ht="16.5">
      <c r="A12" s="15">
        <v>4</v>
      </c>
      <c r="B12" s="67" t="s">
        <v>100</v>
      </c>
      <c r="C12" s="16" t="s">
        <v>97</v>
      </c>
      <c r="D12" s="16" t="s">
        <v>26</v>
      </c>
      <c r="E12" s="16" t="s">
        <v>85</v>
      </c>
      <c r="F12" s="18" t="str">
        <f t="shared" si="0"/>
        <v>3</v>
      </c>
      <c r="G12" s="17" t="s">
        <v>84</v>
      </c>
      <c r="H12" s="15" t="s">
        <v>294</v>
      </c>
      <c r="I12" s="15" t="s">
        <v>82</v>
      </c>
      <c r="J12" s="15" t="s">
        <v>83</v>
      </c>
      <c r="K12" s="15"/>
      <c r="L12" s="15" t="s">
        <v>101</v>
      </c>
      <c r="M12" s="82" t="s">
        <v>102</v>
      </c>
      <c r="N12" s="15"/>
      <c r="O12" s="19" t="s">
        <v>103</v>
      </c>
      <c r="P12" s="15"/>
    </row>
    <row r="13" spans="1:16" s="20" customFormat="1" ht="16.5">
      <c r="A13" s="15">
        <v>5</v>
      </c>
      <c r="B13" s="67" t="s">
        <v>104</v>
      </c>
      <c r="C13" s="16" t="s">
        <v>105</v>
      </c>
      <c r="D13" s="16" t="s">
        <v>106</v>
      </c>
      <c r="E13" s="16" t="s">
        <v>85</v>
      </c>
      <c r="F13" s="18" t="str">
        <f t="shared" si="0"/>
        <v>3</v>
      </c>
      <c r="G13" s="17" t="s">
        <v>84</v>
      </c>
      <c r="H13" s="15" t="s">
        <v>294</v>
      </c>
      <c r="I13" s="15" t="s">
        <v>82</v>
      </c>
      <c r="J13" s="15" t="s">
        <v>83</v>
      </c>
      <c r="K13" s="15"/>
      <c r="L13" s="15" t="s">
        <v>107</v>
      </c>
      <c r="M13" s="82" t="s">
        <v>108</v>
      </c>
      <c r="N13" s="15"/>
      <c r="O13" s="19" t="s">
        <v>109</v>
      </c>
      <c r="P13" s="15"/>
    </row>
    <row r="14" spans="1:16" s="20" customFormat="1" ht="16.5">
      <c r="A14" s="15">
        <v>6</v>
      </c>
      <c r="B14" s="67" t="s">
        <v>110</v>
      </c>
      <c r="C14" s="16" t="s">
        <v>111</v>
      </c>
      <c r="D14" s="16" t="s">
        <v>97</v>
      </c>
      <c r="E14" s="16" t="s">
        <v>85</v>
      </c>
      <c r="F14" s="18" t="str">
        <f t="shared" si="0"/>
        <v>3</v>
      </c>
      <c r="G14" s="17" t="s">
        <v>84</v>
      </c>
      <c r="H14" s="15" t="s">
        <v>294</v>
      </c>
      <c r="I14" s="15" t="s">
        <v>82</v>
      </c>
      <c r="J14" s="15" t="s">
        <v>83</v>
      </c>
      <c r="K14" s="15" t="s">
        <v>112</v>
      </c>
      <c r="L14" s="15"/>
      <c r="M14" s="86" t="s">
        <v>113</v>
      </c>
      <c r="N14" s="15"/>
      <c r="O14" s="19" t="s">
        <v>114</v>
      </c>
      <c r="P14" s="15"/>
    </row>
    <row r="15" spans="1:16" s="20" customFormat="1" ht="16.5">
      <c r="A15" s="15">
        <v>7</v>
      </c>
      <c r="B15" s="67" t="s">
        <v>115</v>
      </c>
      <c r="C15" s="16" t="s">
        <v>116</v>
      </c>
      <c r="D15" s="16" t="s">
        <v>78</v>
      </c>
      <c r="E15" s="16" t="s">
        <v>85</v>
      </c>
      <c r="F15" s="18" t="str">
        <f t="shared" si="0"/>
        <v>3</v>
      </c>
      <c r="G15" s="17" t="s">
        <v>84</v>
      </c>
      <c r="H15" s="15" t="s">
        <v>294</v>
      </c>
      <c r="I15" s="15" t="s">
        <v>82</v>
      </c>
      <c r="J15" s="15" t="s">
        <v>83</v>
      </c>
      <c r="K15" s="15"/>
      <c r="L15" s="15" t="s">
        <v>117</v>
      </c>
      <c r="M15" s="82" t="s">
        <v>118</v>
      </c>
      <c r="N15" s="15"/>
      <c r="O15" s="19" t="s">
        <v>119</v>
      </c>
      <c r="P15" s="15"/>
    </row>
    <row r="16" spans="1:16" s="20" customFormat="1" ht="16.5">
      <c r="A16" s="15">
        <v>8</v>
      </c>
      <c r="B16" s="67" t="s">
        <v>120</v>
      </c>
      <c r="C16" s="16" t="s">
        <v>51</v>
      </c>
      <c r="D16" s="16" t="s">
        <v>26</v>
      </c>
      <c r="E16" s="16" t="s">
        <v>85</v>
      </c>
      <c r="F16" s="18" t="str">
        <f t="shared" si="0"/>
        <v>3</v>
      </c>
      <c r="G16" s="17" t="s">
        <v>84</v>
      </c>
      <c r="H16" s="15" t="s">
        <v>294</v>
      </c>
      <c r="I16" s="15" t="s">
        <v>82</v>
      </c>
      <c r="J16" s="15" t="s">
        <v>83</v>
      </c>
      <c r="K16" s="15"/>
      <c r="L16" s="15" t="s">
        <v>121</v>
      </c>
      <c r="M16" s="15"/>
      <c r="N16" s="15"/>
      <c r="O16" s="19" t="s">
        <v>122</v>
      </c>
      <c r="P16" s="15"/>
    </row>
    <row r="17" spans="1:16" s="20" customFormat="1" ht="16.5">
      <c r="A17" s="15">
        <v>9</v>
      </c>
      <c r="B17" s="67" t="s">
        <v>123</v>
      </c>
      <c r="C17" s="16" t="s">
        <v>71</v>
      </c>
      <c r="D17" s="16" t="s">
        <v>124</v>
      </c>
      <c r="E17" s="16" t="s">
        <v>85</v>
      </c>
      <c r="F17" s="18" t="str">
        <f t="shared" si="0"/>
        <v>3</v>
      </c>
      <c r="G17" s="17" t="s">
        <v>84</v>
      </c>
      <c r="H17" s="15" t="s">
        <v>294</v>
      </c>
      <c r="I17" s="15" t="s">
        <v>82</v>
      </c>
      <c r="J17" s="15" t="s">
        <v>83</v>
      </c>
      <c r="K17" s="15" t="s">
        <v>125</v>
      </c>
      <c r="L17" s="15"/>
      <c r="M17" s="15"/>
      <c r="N17" s="15"/>
      <c r="O17" s="19" t="s">
        <v>126</v>
      </c>
      <c r="P17" s="15"/>
    </row>
    <row r="18" spans="1:16" s="20" customFormat="1" ht="16.5">
      <c r="A18" s="15">
        <v>10</v>
      </c>
      <c r="B18" s="67" t="s">
        <v>127</v>
      </c>
      <c r="C18" s="16" t="s">
        <v>128</v>
      </c>
      <c r="D18" s="16" t="s">
        <v>124</v>
      </c>
      <c r="E18" s="16" t="s">
        <v>85</v>
      </c>
      <c r="F18" s="18" t="str">
        <f t="shared" si="0"/>
        <v>3</v>
      </c>
      <c r="G18" s="17" t="s">
        <v>84</v>
      </c>
      <c r="H18" s="15" t="s">
        <v>294</v>
      </c>
      <c r="I18" s="15" t="s">
        <v>82</v>
      </c>
      <c r="J18" s="15" t="s">
        <v>83</v>
      </c>
      <c r="K18" s="15"/>
      <c r="L18" s="15" t="s">
        <v>129</v>
      </c>
      <c r="M18" s="82" t="s">
        <v>130</v>
      </c>
      <c r="N18" s="15"/>
      <c r="O18" s="19" t="s">
        <v>131</v>
      </c>
      <c r="P18" s="15"/>
    </row>
    <row r="19" spans="1:16" s="20" customFormat="1" ht="16.5">
      <c r="A19" s="15">
        <v>11</v>
      </c>
      <c r="B19" s="67" t="s">
        <v>132</v>
      </c>
      <c r="C19" s="16" t="s">
        <v>133</v>
      </c>
      <c r="D19" s="16" t="s">
        <v>58</v>
      </c>
      <c r="E19" s="16" t="s">
        <v>85</v>
      </c>
      <c r="F19" s="18" t="str">
        <f t="shared" si="0"/>
        <v>3</v>
      </c>
      <c r="G19" s="17" t="s">
        <v>84</v>
      </c>
      <c r="H19" s="15" t="s">
        <v>294</v>
      </c>
      <c r="I19" s="15" t="s">
        <v>82</v>
      </c>
      <c r="J19" s="15" t="s">
        <v>83</v>
      </c>
      <c r="K19" s="15"/>
      <c r="L19" s="15" t="s">
        <v>142</v>
      </c>
      <c r="M19" s="15"/>
      <c r="N19" s="15"/>
      <c r="O19" s="19" t="s">
        <v>143</v>
      </c>
      <c r="P19" s="15"/>
    </row>
    <row r="20" spans="1:16" s="20" customFormat="1" ht="16.5">
      <c r="A20" s="15">
        <v>12</v>
      </c>
      <c r="B20" s="67" t="s">
        <v>144</v>
      </c>
      <c r="C20" s="16" t="s">
        <v>134</v>
      </c>
      <c r="D20" s="16" t="s">
        <v>36</v>
      </c>
      <c r="E20" s="16" t="s">
        <v>85</v>
      </c>
      <c r="F20" s="18" t="str">
        <f t="shared" si="0"/>
        <v>3</v>
      </c>
      <c r="G20" s="17" t="s">
        <v>84</v>
      </c>
      <c r="H20" s="15" t="s">
        <v>294</v>
      </c>
      <c r="I20" s="15" t="s">
        <v>82</v>
      </c>
      <c r="J20" s="15" t="s">
        <v>83</v>
      </c>
      <c r="K20" s="15"/>
      <c r="L20" s="15" t="s">
        <v>145</v>
      </c>
      <c r="M20" s="82" t="s">
        <v>146</v>
      </c>
      <c r="N20" s="15"/>
      <c r="O20" s="19" t="s">
        <v>147</v>
      </c>
      <c r="P20" s="15"/>
    </row>
    <row r="21" spans="1:16" s="20" customFormat="1" ht="16.5">
      <c r="A21" s="15">
        <v>13</v>
      </c>
      <c r="B21" s="67" t="s">
        <v>148</v>
      </c>
      <c r="C21" s="16" t="s">
        <v>106</v>
      </c>
      <c r="D21" s="16" t="s">
        <v>79</v>
      </c>
      <c r="E21" s="16" t="s">
        <v>85</v>
      </c>
      <c r="F21" s="18" t="str">
        <f t="shared" si="0"/>
        <v>3</v>
      </c>
      <c r="G21" s="17" t="s">
        <v>84</v>
      </c>
      <c r="H21" s="15" t="s">
        <v>294</v>
      </c>
      <c r="I21" s="15" t="s">
        <v>82</v>
      </c>
      <c r="J21" s="15" t="s">
        <v>83</v>
      </c>
      <c r="K21" s="15" t="s">
        <v>149</v>
      </c>
      <c r="L21" s="15"/>
      <c r="M21" s="82" t="s">
        <v>150</v>
      </c>
      <c r="N21" s="15"/>
      <c r="O21" s="19" t="s">
        <v>151</v>
      </c>
      <c r="P21" s="15"/>
    </row>
    <row r="22" spans="1:16" s="20" customFormat="1" ht="16.5">
      <c r="A22" s="15">
        <v>14</v>
      </c>
      <c r="B22" s="67" t="s">
        <v>152</v>
      </c>
      <c r="C22" s="16" t="s">
        <v>133</v>
      </c>
      <c r="D22" s="16" t="s">
        <v>78</v>
      </c>
      <c r="E22" s="16" t="s">
        <v>85</v>
      </c>
      <c r="F22" s="18" t="str">
        <f t="shared" si="0"/>
        <v>3</v>
      </c>
      <c r="G22" s="17" t="s">
        <v>84</v>
      </c>
      <c r="H22" s="15" t="s">
        <v>294</v>
      </c>
      <c r="I22" s="15" t="s">
        <v>82</v>
      </c>
      <c r="J22" s="15" t="s">
        <v>83</v>
      </c>
      <c r="K22" s="15"/>
      <c r="L22" s="15" t="s">
        <v>153</v>
      </c>
      <c r="M22" s="82" t="s">
        <v>154</v>
      </c>
      <c r="N22" s="15"/>
      <c r="O22" s="19" t="s">
        <v>155</v>
      </c>
      <c r="P22" s="15"/>
    </row>
    <row r="23" spans="1:16" s="20" customFormat="1" ht="16.5">
      <c r="A23" s="15">
        <v>15</v>
      </c>
      <c r="B23" s="67" t="s">
        <v>156</v>
      </c>
      <c r="C23" s="16" t="s">
        <v>111</v>
      </c>
      <c r="D23" s="16" t="s">
        <v>36</v>
      </c>
      <c r="E23" s="16" t="s">
        <v>85</v>
      </c>
      <c r="F23" s="18" t="str">
        <f t="shared" si="0"/>
        <v>3</v>
      </c>
      <c r="G23" s="17" t="s">
        <v>84</v>
      </c>
      <c r="H23" s="15" t="s">
        <v>294</v>
      </c>
      <c r="I23" s="15" t="s">
        <v>82</v>
      </c>
      <c r="J23" s="15" t="s">
        <v>83</v>
      </c>
      <c r="K23" s="15"/>
      <c r="L23" s="15" t="s">
        <v>157</v>
      </c>
      <c r="M23" s="82" t="s">
        <v>158</v>
      </c>
      <c r="N23" s="15"/>
      <c r="O23" s="19" t="s">
        <v>159</v>
      </c>
      <c r="P23" s="15"/>
    </row>
    <row r="24" spans="1:16" s="20" customFormat="1" ht="16.5">
      <c r="A24" s="15">
        <v>16</v>
      </c>
      <c r="B24" s="67" t="s">
        <v>160</v>
      </c>
      <c r="C24" s="16" t="s">
        <v>138</v>
      </c>
      <c r="D24" s="16" t="s">
        <v>79</v>
      </c>
      <c r="E24" s="16" t="s">
        <v>85</v>
      </c>
      <c r="F24" s="18" t="str">
        <f t="shared" si="0"/>
        <v>3</v>
      </c>
      <c r="G24" s="17" t="s">
        <v>84</v>
      </c>
      <c r="H24" s="15" t="s">
        <v>294</v>
      </c>
      <c r="I24" s="15" t="s">
        <v>82</v>
      </c>
      <c r="J24" s="15" t="s">
        <v>83</v>
      </c>
      <c r="K24" s="15"/>
      <c r="L24" s="15" t="s">
        <v>161</v>
      </c>
      <c r="M24" s="82" t="s">
        <v>162</v>
      </c>
      <c r="N24" s="15"/>
      <c r="O24" s="19" t="s">
        <v>163</v>
      </c>
      <c r="P24" s="15"/>
    </row>
    <row r="25" spans="1:18" s="20" customFormat="1" ht="16.5">
      <c r="A25" s="15">
        <v>17</v>
      </c>
      <c r="B25" s="67" t="s">
        <v>164</v>
      </c>
      <c r="C25" s="69" t="s">
        <v>58</v>
      </c>
      <c r="D25" s="22" t="s">
        <v>78</v>
      </c>
      <c r="E25" s="16" t="s">
        <v>85</v>
      </c>
      <c r="F25" s="18" t="str">
        <f t="shared" si="0"/>
        <v>3</v>
      </c>
      <c r="G25" s="17" t="s">
        <v>84</v>
      </c>
      <c r="H25" s="15" t="s">
        <v>294</v>
      </c>
      <c r="I25" s="15" t="s">
        <v>82</v>
      </c>
      <c r="J25" s="15" t="s">
        <v>83</v>
      </c>
      <c r="K25" s="24"/>
      <c r="L25" s="24" t="s">
        <v>165</v>
      </c>
      <c r="M25" s="87" t="s">
        <v>166</v>
      </c>
      <c r="N25" s="24"/>
      <c r="O25" s="22" t="s">
        <v>167</v>
      </c>
      <c r="P25" s="15"/>
      <c r="R25" s="25"/>
    </row>
    <row r="26" spans="1:16" s="20" customFormat="1" ht="16.5">
      <c r="A26" s="15">
        <v>18</v>
      </c>
      <c r="B26" s="67" t="s">
        <v>168</v>
      </c>
      <c r="C26" s="16" t="s">
        <v>116</v>
      </c>
      <c r="D26" s="16" t="s">
        <v>124</v>
      </c>
      <c r="E26" s="16" t="s">
        <v>85</v>
      </c>
      <c r="F26" s="18" t="str">
        <f t="shared" si="0"/>
        <v>3</v>
      </c>
      <c r="G26" s="17" t="s">
        <v>84</v>
      </c>
      <c r="H26" s="15" t="s">
        <v>294</v>
      </c>
      <c r="I26" s="15" t="s">
        <v>82</v>
      </c>
      <c r="J26" s="15" t="s">
        <v>83</v>
      </c>
      <c r="K26" s="15"/>
      <c r="L26" s="15" t="s">
        <v>169</v>
      </c>
      <c r="M26" s="82" t="s">
        <v>170</v>
      </c>
      <c r="N26" s="15"/>
      <c r="O26" s="19" t="s">
        <v>171</v>
      </c>
      <c r="P26" s="15"/>
    </row>
    <row r="27" spans="1:16" s="20" customFormat="1" ht="16.5">
      <c r="A27" s="52">
        <v>19</v>
      </c>
      <c r="B27" s="68" t="s">
        <v>172</v>
      </c>
      <c r="C27" s="53" t="s">
        <v>124</v>
      </c>
      <c r="D27" s="53" t="s">
        <v>58</v>
      </c>
      <c r="E27" s="16" t="s">
        <v>85</v>
      </c>
      <c r="F27" s="18" t="str">
        <f t="shared" si="0"/>
        <v>3</v>
      </c>
      <c r="G27" s="17" t="s">
        <v>84</v>
      </c>
      <c r="H27" s="15" t="s">
        <v>294</v>
      </c>
      <c r="I27" s="15" t="s">
        <v>82</v>
      </c>
      <c r="J27" s="15" t="s">
        <v>83</v>
      </c>
      <c r="K27" s="52"/>
      <c r="L27" s="52" t="s">
        <v>173</v>
      </c>
      <c r="M27" s="52"/>
      <c r="N27" s="52"/>
      <c r="O27" s="55" t="s">
        <v>174</v>
      </c>
      <c r="P27" s="52"/>
    </row>
    <row r="28" spans="1:16" s="20" customFormat="1" ht="16.5">
      <c r="A28" s="52">
        <v>20</v>
      </c>
      <c r="B28" s="68" t="s">
        <v>175</v>
      </c>
      <c r="C28" s="53" t="s">
        <v>106</v>
      </c>
      <c r="D28" s="53" t="s">
        <v>97</v>
      </c>
      <c r="E28" s="16" t="s">
        <v>85</v>
      </c>
      <c r="F28" s="18" t="str">
        <f t="shared" si="0"/>
        <v>3</v>
      </c>
      <c r="G28" s="17" t="s">
        <v>84</v>
      </c>
      <c r="H28" s="15" t="s">
        <v>294</v>
      </c>
      <c r="I28" s="15" t="s">
        <v>82</v>
      </c>
      <c r="J28" s="15" t="s">
        <v>83</v>
      </c>
      <c r="K28" s="52"/>
      <c r="L28" s="52" t="s">
        <v>176</v>
      </c>
      <c r="M28" s="88" t="s">
        <v>177</v>
      </c>
      <c r="N28" s="52"/>
      <c r="O28" s="55" t="s">
        <v>178</v>
      </c>
      <c r="P28" s="52"/>
    </row>
    <row r="29" spans="1:16" s="20" customFormat="1" ht="16.5">
      <c r="A29" s="52">
        <v>21</v>
      </c>
      <c r="B29" s="68" t="s">
        <v>181</v>
      </c>
      <c r="C29" s="53" t="s">
        <v>134</v>
      </c>
      <c r="D29" s="53" t="s">
        <v>111</v>
      </c>
      <c r="E29" s="16" t="s">
        <v>85</v>
      </c>
      <c r="F29" s="18" t="str">
        <f t="shared" si="0"/>
        <v>3</v>
      </c>
      <c r="G29" s="54" t="s">
        <v>179</v>
      </c>
      <c r="H29" s="15" t="s">
        <v>294</v>
      </c>
      <c r="I29" s="15" t="s">
        <v>82</v>
      </c>
      <c r="J29" s="15" t="s">
        <v>83</v>
      </c>
      <c r="K29" s="52"/>
      <c r="L29" s="52" t="s">
        <v>182</v>
      </c>
      <c r="M29" s="88" t="s">
        <v>183</v>
      </c>
      <c r="N29" s="52"/>
      <c r="O29" s="55" t="s">
        <v>184</v>
      </c>
      <c r="P29" s="52"/>
    </row>
    <row r="30" spans="1:16" s="20" customFormat="1" ht="16.5">
      <c r="A30" s="52">
        <v>22</v>
      </c>
      <c r="B30" s="68" t="s">
        <v>185</v>
      </c>
      <c r="C30" s="53" t="s">
        <v>51</v>
      </c>
      <c r="D30" s="53" t="s">
        <v>78</v>
      </c>
      <c r="E30" s="16" t="s">
        <v>85</v>
      </c>
      <c r="F30" s="18" t="str">
        <f t="shared" si="0"/>
        <v>3</v>
      </c>
      <c r="G30" s="54" t="s">
        <v>179</v>
      </c>
      <c r="H30" s="15" t="s">
        <v>294</v>
      </c>
      <c r="I30" s="15" t="s">
        <v>82</v>
      </c>
      <c r="J30" s="15" t="s">
        <v>83</v>
      </c>
      <c r="K30" s="52"/>
      <c r="L30" s="52" t="s">
        <v>186</v>
      </c>
      <c r="M30" s="88" t="s">
        <v>187</v>
      </c>
      <c r="N30" s="52"/>
      <c r="O30" s="55" t="s">
        <v>188</v>
      </c>
      <c r="P30" s="52"/>
    </row>
    <row r="31" spans="1:16" s="20" customFormat="1" ht="16.5">
      <c r="A31" s="52">
        <v>23</v>
      </c>
      <c r="B31" s="68" t="s">
        <v>189</v>
      </c>
      <c r="C31" s="53" t="s">
        <v>190</v>
      </c>
      <c r="D31" s="53" t="s">
        <v>124</v>
      </c>
      <c r="E31" s="16" t="s">
        <v>85</v>
      </c>
      <c r="F31" s="18" t="str">
        <f t="shared" si="0"/>
        <v>3</v>
      </c>
      <c r="G31" s="54" t="s">
        <v>179</v>
      </c>
      <c r="H31" s="15" t="s">
        <v>294</v>
      </c>
      <c r="I31" s="15" t="s">
        <v>82</v>
      </c>
      <c r="J31" s="15" t="s">
        <v>83</v>
      </c>
      <c r="K31" s="52"/>
      <c r="L31" s="52" t="s">
        <v>191</v>
      </c>
      <c r="M31" s="88" t="s">
        <v>192</v>
      </c>
      <c r="N31" s="52"/>
      <c r="O31" s="55" t="s">
        <v>193</v>
      </c>
      <c r="P31" s="52"/>
    </row>
    <row r="32" spans="1:16" s="20" customFormat="1" ht="16.5">
      <c r="A32" s="52">
        <v>24</v>
      </c>
      <c r="B32" s="68" t="s">
        <v>194</v>
      </c>
      <c r="C32" s="53" t="s">
        <v>140</v>
      </c>
      <c r="D32" s="53" t="s">
        <v>111</v>
      </c>
      <c r="E32" s="16" t="s">
        <v>85</v>
      </c>
      <c r="F32" s="18" t="str">
        <f t="shared" si="0"/>
        <v>3</v>
      </c>
      <c r="G32" s="54" t="s">
        <v>179</v>
      </c>
      <c r="H32" s="15" t="s">
        <v>294</v>
      </c>
      <c r="I32" s="15" t="s">
        <v>82</v>
      </c>
      <c r="J32" s="15" t="s">
        <v>83</v>
      </c>
      <c r="K32" s="52" t="s">
        <v>195</v>
      </c>
      <c r="L32" s="52"/>
      <c r="M32" s="88" t="s">
        <v>196</v>
      </c>
      <c r="N32" s="52"/>
      <c r="O32" s="55" t="s">
        <v>197</v>
      </c>
      <c r="P32" s="52"/>
    </row>
    <row r="33" spans="1:16" s="20" customFormat="1" ht="16.5">
      <c r="A33" s="52">
        <v>25</v>
      </c>
      <c r="B33" s="68" t="s">
        <v>198</v>
      </c>
      <c r="C33" s="53" t="s">
        <v>135</v>
      </c>
      <c r="D33" s="53" t="s">
        <v>111</v>
      </c>
      <c r="E33" s="16" t="s">
        <v>85</v>
      </c>
      <c r="F33" s="18" t="str">
        <f t="shared" si="0"/>
        <v>3</v>
      </c>
      <c r="G33" s="54" t="s">
        <v>179</v>
      </c>
      <c r="H33" s="15" t="s">
        <v>294</v>
      </c>
      <c r="I33" s="15" t="s">
        <v>82</v>
      </c>
      <c r="J33" s="15" t="s">
        <v>83</v>
      </c>
      <c r="K33" s="52"/>
      <c r="L33" s="52" t="s">
        <v>199</v>
      </c>
      <c r="M33" s="52"/>
      <c r="N33" s="52"/>
      <c r="O33" s="55" t="s">
        <v>200</v>
      </c>
      <c r="P33" s="52"/>
    </row>
    <row r="34" spans="1:16" s="20" customFormat="1" ht="16.5">
      <c r="A34" s="52">
        <v>26</v>
      </c>
      <c r="B34" s="68" t="s">
        <v>201</v>
      </c>
      <c r="C34" s="53" t="s">
        <v>202</v>
      </c>
      <c r="D34" s="53" t="s">
        <v>36</v>
      </c>
      <c r="E34" s="53" t="s">
        <v>72</v>
      </c>
      <c r="F34" s="18" t="str">
        <f t="shared" si="0"/>
        <v>4</v>
      </c>
      <c r="G34" s="54" t="s">
        <v>73</v>
      </c>
      <c r="H34" s="15" t="s">
        <v>294</v>
      </c>
      <c r="I34" s="15" t="s">
        <v>82</v>
      </c>
      <c r="J34" s="15" t="s">
        <v>83</v>
      </c>
      <c r="K34" s="52"/>
      <c r="L34" s="52" t="s">
        <v>203</v>
      </c>
      <c r="M34" s="88" t="s">
        <v>204</v>
      </c>
      <c r="N34" s="52"/>
      <c r="O34" s="55" t="s">
        <v>205</v>
      </c>
      <c r="P34" s="52"/>
    </row>
    <row r="35" spans="1:16" s="20" customFormat="1" ht="16.5">
      <c r="A35" s="52">
        <v>27</v>
      </c>
      <c r="B35" s="68" t="s">
        <v>206</v>
      </c>
      <c r="C35" s="53" t="s">
        <v>137</v>
      </c>
      <c r="D35" s="53" t="s">
        <v>26</v>
      </c>
      <c r="E35" s="53" t="s">
        <v>72</v>
      </c>
      <c r="F35" s="18" t="str">
        <f t="shared" si="0"/>
        <v>4</v>
      </c>
      <c r="G35" s="54" t="s">
        <v>73</v>
      </c>
      <c r="H35" s="15" t="s">
        <v>294</v>
      </c>
      <c r="I35" s="15" t="s">
        <v>82</v>
      </c>
      <c r="J35" s="15" t="s">
        <v>83</v>
      </c>
      <c r="K35" s="52"/>
      <c r="L35" s="52" t="s">
        <v>207</v>
      </c>
      <c r="M35" s="88" t="s">
        <v>208</v>
      </c>
      <c r="N35" s="52"/>
      <c r="O35" s="55" t="s">
        <v>209</v>
      </c>
      <c r="P35" s="52"/>
    </row>
    <row r="36" spans="1:16" s="20" customFormat="1" ht="16.5">
      <c r="A36" s="52">
        <v>28</v>
      </c>
      <c r="B36" s="68" t="s">
        <v>210</v>
      </c>
      <c r="C36" s="53" t="s">
        <v>79</v>
      </c>
      <c r="D36" s="53" t="s">
        <v>26</v>
      </c>
      <c r="E36" s="53" t="s">
        <v>72</v>
      </c>
      <c r="F36" s="18" t="str">
        <f t="shared" si="0"/>
        <v>4</v>
      </c>
      <c r="G36" s="54" t="s">
        <v>180</v>
      </c>
      <c r="H36" s="15" t="s">
        <v>294</v>
      </c>
      <c r="I36" s="15" t="s">
        <v>82</v>
      </c>
      <c r="J36" s="15" t="s">
        <v>83</v>
      </c>
      <c r="K36" s="52"/>
      <c r="L36" s="52" t="s">
        <v>211</v>
      </c>
      <c r="M36" s="89" t="s">
        <v>212</v>
      </c>
      <c r="N36" s="52"/>
      <c r="O36" s="55" t="s">
        <v>213</v>
      </c>
      <c r="P36" s="52"/>
    </row>
    <row r="37" spans="1:16" s="20" customFormat="1" ht="16.5">
      <c r="A37" s="52">
        <v>29</v>
      </c>
      <c r="B37" s="68" t="s">
        <v>214</v>
      </c>
      <c r="C37" s="53" t="s">
        <v>26</v>
      </c>
      <c r="D37" s="53" t="s">
        <v>79</v>
      </c>
      <c r="E37" s="53" t="s">
        <v>72</v>
      </c>
      <c r="F37" s="18" t="str">
        <f t="shared" si="0"/>
        <v>4</v>
      </c>
      <c r="G37" s="54" t="s">
        <v>180</v>
      </c>
      <c r="H37" s="15" t="s">
        <v>294</v>
      </c>
      <c r="I37" s="15" t="s">
        <v>82</v>
      </c>
      <c r="J37" s="15" t="s">
        <v>83</v>
      </c>
      <c r="K37" s="52"/>
      <c r="L37" s="52" t="s">
        <v>215</v>
      </c>
      <c r="M37" s="52"/>
      <c r="N37" s="52"/>
      <c r="O37" s="55" t="s">
        <v>216</v>
      </c>
      <c r="P37" s="52"/>
    </row>
    <row r="38" spans="1:16" s="20" customFormat="1" ht="16.5">
      <c r="A38" s="52">
        <v>30</v>
      </c>
      <c r="B38" s="68" t="s">
        <v>217</v>
      </c>
      <c r="C38" s="53" t="s">
        <v>51</v>
      </c>
      <c r="D38" s="53" t="s">
        <v>37</v>
      </c>
      <c r="E38" s="53" t="s">
        <v>72</v>
      </c>
      <c r="F38" s="18" t="str">
        <f t="shared" si="0"/>
        <v>4</v>
      </c>
      <c r="G38" s="54" t="s">
        <v>180</v>
      </c>
      <c r="H38" s="15" t="s">
        <v>294</v>
      </c>
      <c r="I38" s="15" t="s">
        <v>82</v>
      </c>
      <c r="J38" s="15" t="s">
        <v>83</v>
      </c>
      <c r="K38" s="52"/>
      <c r="L38" s="52" t="s">
        <v>218</v>
      </c>
      <c r="M38" s="88" t="s">
        <v>219</v>
      </c>
      <c r="N38" s="52"/>
      <c r="O38" s="55" t="s">
        <v>220</v>
      </c>
      <c r="P38" s="52"/>
    </row>
    <row r="39" spans="1:16" s="20" customFormat="1" ht="16.5">
      <c r="A39" s="52">
        <v>31</v>
      </c>
      <c r="B39" s="68" t="s">
        <v>221</v>
      </c>
      <c r="C39" s="53" t="s">
        <v>190</v>
      </c>
      <c r="D39" s="53" t="s">
        <v>58</v>
      </c>
      <c r="E39" s="53" t="s">
        <v>72</v>
      </c>
      <c r="F39" s="18" t="str">
        <f t="shared" si="0"/>
        <v>4</v>
      </c>
      <c r="G39" s="54" t="s">
        <v>180</v>
      </c>
      <c r="H39" s="15" t="s">
        <v>294</v>
      </c>
      <c r="I39" s="15" t="s">
        <v>82</v>
      </c>
      <c r="J39" s="15" t="s">
        <v>83</v>
      </c>
      <c r="K39" s="52"/>
      <c r="L39" s="52" t="s">
        <v>222</v>
      </c>
      <c r="M39" s="88" t="s">
        <v>223</v>
      </c>
      <c r="N39" s="52"/>
      <c r="O39" s="55" t="s">
        <v>224</v>
      </c>
      <c r="P39" s="52"/>
    </row>
    <row r="40" spans="1:16" s="20" customFormat="1" ht="16.5">
      <c r="A40" s="52">
        <v>32</v>
      </c>
      <c r="B40" s="68" t="s">
        <v>225</v>
      </c>
      <c r="C40" s="53" t="s">
        <v>136</v>
      </c>
      <c r="D40" s="53" t="s">
        <v>36</v>
      </c>
      <c r="E40" s="53" t="s">
        <v>72</v>
      </c>
      <c r="F40" s="18" t="str">
        <f t="shared" si="0"/>
        <v>4</v>
      </c>
      <c r="G40" s="54" t="s">
        <v>180</v>
      </c>
      <c r="H40" s="15" t="s">
        <v>294</v>
      </c>
      <c r="I40" s="15" t="s">
        <v>82</v>
      </c>
      <c r="J40" s="15" t="s">
        <v>83</v>
      </c>
      <c r="K40" s="52"/>
      <c r="L40" s="52" t="s">
        <v>226</v>
      </c>
      <c r="M40" s="88" t="s">
        <v>227</v>
      </c>
      <c r="N40" s="52"/>
      <c r="O40" s="55" t="s">
        <v>228</v>
      </c>
      <c r="P40" s="52"/>
    </row>
    <row r="41" spans="1:16" s="20" customFormat="1" ht="16.5">
      <c r="A41" s="52">
        <v>33</v>
      </c>
      <c r="B41" s="68" t="s">
        <v>229</v>
      </c>
      <c r="C41" s="53" t="s">
        <v>105</v>
      </c>
      <c r="D41" s="53" t="s">
        <v>78</v>
      </c>
      <c r="E41" s="53" t="s">
        <v>72</v>
      </c>
      <c r="F41" s="18" t="str">
        <f t="shared" si="0"/>
        <v>4</v>
      </c>
      <c r="G41" s="54" t="s">
        <v>180</v>
      </c>
      <c r="H41" s="15" t="s">
        <v>294</v>
      </c>
      <c r="I41" s="15" t="s">
        <v>82</v>
      </c>
      <c r="J41" s="15" t="s">
        <v>83</v>
      </c>
      <c r="K41" s="52"/>
      <c r="L41" s="52" t="s">
        <v>230</v>
      </c>
      <c r="M41" s="88" t="s">
        <v>231</v>
      </c>
      <c r="N41" s="52"/>
      <c r="O41" s="55" t="s">
        <v>232</v>
      </c>
      <c r="P41" s="52"/>
    </row>
    <row r="42" spans="1:16" s="20" customFormat="1" ht="16.5">
      <c r="A42" s="52">
        <v>34</v>
      </c>
      <c r="B42" s="68" t="s">
        <v>233</v>
      </c>
      <c r="C42" s="53" t="s">
        <v>139</v>
      </c>
      <c r="D42" s="53" t="s">
        <v>106</v>
      </c>
      <c r="E42" s="53" t="s">
        <v>72</v>
      </c>
      <c r="F42" s="18" t="str">
        <f t="shared" si="0"/>
        <v>4</v>
      </c>
      <c r="G42" s="54" t="s">
        <v>180</v>
      </c>
      <c r="H42" s="15" t="s">
        <v>294</v>
      </c>
      <c r="I42" s="15" t="s">
        <v>82</v>
      </c>
      <c r="J42" s="15" t="s">
        <v>83</v>
      </c>
      <c r="K42" s="52"/>
      <c r="L42" s="52" t="s">
        <v>234</v>
      </c>
      <c r="M42" s="88" t="s">
        <v>235</v>
      </c>
      <c r="N42" s="52"/>
      <c r="O42" s="55" t="s">
        <v>236</v>
      </c>
      <c r="P42" s="52"/>
    </row>
    <row r="43" spans="1:16" s="20" customFormat="1" ht="16.5">
      <c r="A43" s="52">
        <v>35</v>
      </c>
      <c r="B43" s="68" t="s">
        <v>237</v>
      </c>
      <c r="C43" s="53" t="s">
        <v>51</v>
      </c>
      <c r="D43" s="53" t="s">
        <v>36</v>
      </c>
      <c r="E43" s="53" t="s">
        <v>72</v>
      </c>
      <c r="F43" s="18" t="str">
        <f t="shared" si="0"/>
        <v>4</v>
      </c>
      <c r="G43" s="54" t="s">
        <v>180</v>
      </c>
      <c r="H43" s="15" t="s">
        <v>294</v>
      </c>
      <c r="I43" s="15" t="s">
        <v>82</v>
      </c>
      <c r="J43" s="15" t="s">
        <v>83</v>
      </c>
      <c r="K43" s="52"/>
      <c r="L43" s="52" t="s">
        <v>238</v>
      </c>
      <c r="M43" s="88" t="s">
        <v>239</v>
      </c>
      <c r="N43" s="52"/>
      <c r="O43" s="55" t="s">
        <v>240</v>
      </c>
      <c r="P43" s="52"/>
    </row>
    <row r="44" spans="1:16" s="20" customFormat="1" ht="16.5">
      <c r="A44" s="52">
        <v>36</v>
      </c>
      <c r="B44" s="68" t="s">
        <v>241</v>
      </c>
      <c r="C44" s="53" t="s">
        <v>134</v>
      </c>
      <c r="D44" s="53" t="s">
        <v>111</v>
      </c>
      <c r="E44" s="53" t="s">
        <v>52</v>
      </c>
      <c r="F44" s="18" t="str">
        <f t="shared" si="0"/>
        <v>5</v>
      </c>
      <c r="G44" s="54" t="s">
        <v>53</v>
      </c>
      <c r="H44" s="15" t="s">
        <v>294</v>
      </c>
      <c r="I44" s="15" t="s">
        <v>82</v>
      </c>
      <c r="J44" s="15" t="s">
        <v>83</v>
      </c>
      <c r="K44" s="52"/>
      <c r="L44" s="52" t="s">
        <v>242</v>
      </c>
      <c r="M44" s="88" t="s">
        <v>243</v>
      </c>
      <c r="N44" s="52"/>
      <c r="O44" s="55" t="s">
        <v>244</v>
      </c>
      <c r="P44" s="52"/>
    </row>
    <row r="45" spans="1:16" s="20" customFormat="1" ht="16.5">
      <c r="A45" s="52">
        <v>37</v>
      </c>
      <c r="B45" s="68" t="s">
        <v>245</v>
      </c>
      <c r="C45" s="53" t="s">
        <v>116</v>
      </c>
      <c r="D45" s="53" t="s">
        <v>26</v>
      </c>
      <c r="E45" s="53" t="s">
        <v>52</v>
      </c>
      <c r="F45" s="18" t="str">
        <f t="shared" si="0"/>
        <v>5</v>
      </c>
      <c r="G45" s="54" t="s">
        <v>53</v>
      </c>
      <c r="H45" s="15" t="s">
        <v>294</v>
      </c>
      <c r="I45" s="15" t="s">
        <v>82</v>
      </c>
      <c r="J45" s="15" t="s">
        <v>83</v>
      </c>
      <c r="K45" s="52"/>
      <c r="L45" s="52" t="s">
        <v>246</v>
      </c>
      <c r="M45" s="88" t="s">
        <v>247</v>
      </c>
      <c r="N45" s="52"/>
      <c r="O45" s="90" t="s">
        <v>248</v>
      </c>
      <c r="P45" s="52"/>
    </row>
    <row r="46" spans="1:16" s="20" customFormat="1" ht="16.5">
      <c r="A46" s="52">
        <v>38</v>
      </c>
      <c r="B46" s="68" t="s">
        <v>249</v>
      </c>
      <c r="C46" s="53" t="s">
        <v>135</v>
      </c>
      <c r="D46" s="53" t="s">
        <v>106</v>
      </c>
      <c r="E46" s="53" t="s">
        <v>85</v>
      </c>
      <c r="F46" s="18" t="str">
        <f t="shared" si="0"/>
        <v>5</v>
      </c>
      <c r="G46" s="54" t="s">
        <v>53</v>
      </c>
      <c r="H46" s="15" t="s">
        <v>294</v>
      </c>
      <c r="I46" s="15" t="s">
        <v>82</v>
      </c>
      <c r="J46" s="15" t="s">
        <v>83</v>
      </c>
      <c r="K46" s="52"/>
      <c r="L46" s="52" t="s">
        <v>250</v>
      </c>
      <c r="M46" s="88" t="s">
        <v>251</v>
      </c>
      <c r="N46" s="52"/>
      <c r="O46" s="55" t="s">
        <v>252</v>
      </c>
      <c r="P46" s="52"/>
    </row>
    <row r="47" spans="1:16" s="20" customFormat="1" ht="16.5">
      <c r="A47" s="52">
        <v>39</v>
      </c>
      <c r="B47" s="68" t="s">
        <v>253</v>
      </c>
      <c r="C47" s="53" t="s">
        <v>92</v>
      </c>
      <c r="D47" s="53" t="s">
        <v>254</v>
      </c>
      <c r="E47" s="53" t="s">
        <v>52</v>
      </c>
      <c r="F47" s="18" t="str">
        <f t="shared" si="0"/>
        <v>5</v>
      </c>
      <c r="G47" s="54" t="s">
        <v>53</v>
      </c>
      <c r="H47" s="15" t="s">
        <v>294</v>
      </c>
      <c r="I47" s="15" t="s">
        <v>82</v>
      </c>
      <c r="J47" s="15" t="s">
        <v>83</v>
      </c>
      <c r="K47" s="52"/>
      <c r="L47" s="52" t="s">
        <v>255</v>
      </c>
      <c r="M47" s="88" t="s">
        <v>256</v>
      </c>
      <c r="N47" s="52"/>
      <c r="O47" s="55" t="s">
        <v>257</v>
      </c>
      <c r="P47" s="52"/>
    </row>
    <row r="48" spans="1:16" s="20" customFormat="1" ht="26.25">
      <c r="A48" s="52">
        <v>40</v>
      </c>
      <c r="B48" s="68" t="s">
        <v>258</v>
      </c>
      <c r="C48" s="53" t="s">
        <v>105</v>
      </c>
      <c r="D48" s="53" t="s">
        <v>111</v>
      </c>
      <c r="E48" s="53" t="s">
        <v>52</v>
      </c>
      <c r="F48" s="18" t="str">
        <f t="shared" si="0"/>
        <v>5</v>
      </c>
      <c r="G48" s="54" t="s">
        <v>53</v>
      </c>
      <c r="H48" s="15" t="s">
        <v>294</v>
      </c>
      <c r="I48" s="15" t="s">
        <v>82</v>
      </c>
      <c r="J48" s="15" t="s">
        <v>83</v>
      </c>
      <c r="K48" s="52" t="s">
        <v>259</v>
      </c>
      <c r="L48" s="52" t="s">
        <v>262</v>
      </c>
      <c r="M48" s="88" t="s">
        <v>260</v>
      </c>
      <c r="N48" s="52"/>
      <c r="O48" s="55" t="s">
        <v>261</v>
      </c>
      <c r="P48" s="52"/>
    </row>
    <row r="49" spans="1:16" s="20" customFormat="1" ht="16.5">
      <c r="A49" s="52">
        <v>41</v>
      </c>
      <c r="B49" s="68" t="s">
        <v>263</v>
      </c>
      <c r="C49" s="53" t="s">
        <v>79</v>
      </c>
      <c r="D49" s="53" t="s">
        <v>79</v>
      </c>
      <c r="E49" s="53" t="s">
        <v>52</v>
      </c>
      <c r="F49" s="18" t="str">
        <f t="shared" si="0"/>
        <v>5</v>
      </c>
      <c r="G49" s="54" t="s">
        <v>53</v>
      </c>
      <c r="H49" s="15" t="s">
        <v>294</v>
      </c>
      <c r="I49" s="15" t="s">
        <v>82</v>
      </c>
      <c r="J49" s="15" t="s">
        <v>83</v>
      </c>
      <c r="K49" s="52" t="s">
        <v>264</v>
      </c>
      <c r="L49" s="52"/>
      <c r="M49" s="88" t="s">
        <v>265</v>
      </c>
      <c r="N49" s="52"/>
      <c r="O49" s="55" t="s">
        <v>266</v>
      </c>
      <c r="P49" s="52"/>
    </row>
    <row r="50" spans="1:16" s="20" customFormat="1" ht="16.5">
      <c r="A50" s="52">
        <v>42</v>
      </c>
      <c r="B50" s="68" t="s">
        <v>270</v>
      </c>
      <c r="C50" s="53" t="s">
        <v>58</v>
      </c>
      <c r="D50" s="53" t="s">
        <v>58</v>
      </c>
      <c r="E50" s="53" t="s">
        <v>85</v>
      </c>
      <c r="F50" s="18" t="str">
        <f t="shared" si="0"/>
        <v>3</v>
      </c>
      <c r="G50" s="54" t="s">
        <v>267</v>
      </c>
      <c r="H50" s="15" t="s">
        <v>294</v>
      </c>
      <c r="I50" s="15" t="s">
        <v>82</v>
      </c>
      <c r="J50" s="15" t="s">
        <v>83</v>
      </c>
      <c r="K50" s="52"/>
      <c r="L50" s="52" t="s">
        <v>271</v>
      </c>
      <c r="M50" s="88" t="s">
        <v>272</v>
      </c>
      <c r="N50" s="52"/>
      <c r="O50" s="55" t="s">
        <v>273</v>
      </c>
      <c r="P50" s="52"/>
    </row>
    <row r="51" spans="1:16" s="20" customFormat="1" ht="16.5">
      <c r="A51" s="52">
        <v>43</v>
      </c>
      <c r="B51" s="68" t="s">
        <v>274</v>
      </c>
      <c r="C51" s="53" t="s">
        <v>116</v>
      </c>
      <c r="D51" s="53" t="s">
        <v>36</v>
      </c>
      <c r="E51" s="53" t="s">
        <v>85</v>
      </c>
      <c r="F51" s="18" t="str">
        <f t="shared" si="0"/>
        <v>3</v>
      </c>
      <c r="G51" s="54" t="s">
        <v>267</v>
      </c>
      <c r="H51" s="15" t="s">
        <v>294</v>
      </c>
      <c r="I51" s="15" t="s">
        <v>82</v>
      </c>
      <c r="J51" s="15" t="s">
        <v>83</v>
      </c>
      <c r="K51" s="52"/>
      <c r="L51" s="52" t="s">
        <v>275</v>
      </c>
      <c r="M51" s="88" t="s">
        <v>276</v>
      </c>
      <c r="N51" s="52"/>
      <c r="O51" s="55" t="s">
        <v>277</v>
      </c>
      <c r="P51" s="52"/>
    </row>
    <row r="52" spans="1:16" s="20" customFormat="1" ht="16.5">
      <c r="A52" s="52">
        <v>44</v>
      </c>
      <c r="B52" s="68" t="s">
        <v>278</v>
      </c>
      <c r="C52" s="53" t="s">
        <v>26</v>
      </c>
      <c r="D52" s="53" t="s">
        <v>37</v>
      </c>
      <c r="E52" s="53" t="s">
        <v>85</v>
      </c>
      <c r="F52" s="18" t="str">
        <f t="shared" si="0"/>
        <v>3</v>
      </c>
      <c r="G52" s="54" t="s">
        <v>267</v>
      </c>
      <c r="H52" s="15" t="s">
        <v>294</v>
      </c>
      <c r="I52" s="15" t="s">
        <v>82</v>
      </c>
      <c r="J52" s="15" t="s">
        <v>83</v>
      </c>
      <c r="K52" s="52"/>
      <c r="L52" s="52" t="s">
        <v>279</v>
      </c>
      <c r="M52" s="88" t="s">
        <v>280</v>
      </c>
      <c r="N52" s="52"/>
      <c r="O52" s="55" t="s">
        <v>281</v>
      </c>
      <c r="P52" s="52"/>
    </row>
    <row r="53" spans="1:16" s="20" customFormat="1" ht="16.5">
      <c r="A53" s="52">
        <v>45</v>
      </c>
      <c r="B53" s="68" t="s">
        <v>270</v>
      </c>
      <c r="C53" s="53" t="s">
        <v>58</v>
      </c>
      <c r="D53" s="53" t="s">
        <v>58</v>
      </c>
      <c r="E53" s="53" t="s">
        <v>85</v>
      </c>
      <c r="F53" s="18" t="str">
        <f t="shared" si="0"/>
        <v>3</v>
      </c>
      <c r="G53" s="54" t="s">
        <v>267</v>
      </c>
      <c r="H53" s="15" t="s">
        <v>294</v>
      </c>
      <c r="I53" s="15" t="s">
        <v>82</v>
      </c>
      <c r="J53" s="15" t="s">
        <v>83</v>
      </c>
      <c r="K53" s="52" t="s">
        <v>282</v>
      </c>
      <c r="L53" s="52"/>
      <c r="M53" s="88" t="s">
        <v>283</v>
      </c>
      <c r="N53" s="52"/>
      <c r="O53" s="55" t="s">
        <v>284</v>
      </c>
      <c r="P53" s="52"/>
    </row>
    <row r="54" spans="1:16" s="20" customFormat="1" ht="16.5">
      <c r="A54" s="52">
        <v>46</v>
      </c>
      <c r="B54" s="68" t="s">
        <v>285</v>
      </c>
      <c r="C54" s="53" t="s">
        <v>128</v>
      </c>
      <c r="D54" s="53" t="s">
        <v>36</v>
      </c>
      <c r="E54" s="53" t="s">
        <v>85</v>
      </c>
      <c r="F54" s="18" t="str">
        <f t="shared" si="0"/>
        <v>3</v>
      </c>
      <c r="G54" s="54" t="s">
        <v>267</v>
      </c>
      <c r="H54" s="15" t="s">
        <v>294</v>
      </c>
      <c r="I54" s="15" t="s">
        <v>82</v>
      </c>
      <c r="J54" s="15" t="s">
        <v>83</v>
      </c>
      <c r="K54" s="52" t="s">
        <v>286</v>
      </c>
      <c r="L54" s="52"/>
      <c r="M54" s="88" t="s">
        <v>287</v>
      </c>
      <c r="N54" s="52"/>
      <c r="O54" s="55" t="s">
        <v>288</v>
      </c>
      <c r="P54" s="52"/>
    </row>
    <row r="55" spans="1:16" s="20" customFormat="1" ht="16.5">
      <c r="A55" s="52">
        <v>47</v>
      </c>
      <c r="B55" s="68" t="s">
        <v>289</v>
      </c>
      <c r="C55" s="53" t="s">
        <v>21</v>
      </c>
      <c r="D55" s="53" t="s">
        <v>37</v>
      </c>
      <c r="E55" s="53" t="s">
        <v>85</v>
      </c>
      <c r="F55" s="18" t="str">
        <f t="shared" si="0"/>
        <v>3</v>
      </c>
      <c r="G55" s="54" t="s">
        <v>267</v>
      </c>
      <c r="H55" s="15" t="s">
        <v>294</v>
      </c>
      <c r="I55" s="15" t="s">
        <v>82</v>
      </c>
      <c r="J55" s="15" t="s">
        <v>83</v>
      </c>
      <c r="K55" s="52"/>
      <c r="L55" s="52" t="s">
        <v>290</v>
      </c>
      <c r="M55" s="88" t="s">
        <v>291</v>
      </c>
      <c r="N55" s="52"/>
      <c r="O55" s="55" t="s">
        <v>292</v>
      </c>
      <c r="P55" s="52"/>
    </row>
    <row r="56" spans="1:16" s="20" customFormat="1" ht="16.5">
      <c r="A56" s="52">
        <v>48</v>
      </c>
      <c r="B56" s="68" t="s">
        <v>293</v>
      </c>
      <c r="C56" s="53" t="s">
        <v>97</v>
      </c>
      <c r="D56" s="91" t="s">
        <v>36</v>
      </c>
      <c r="E56" s="53" t="s">
        <v>85</v>
      </c>
      <c r="F56" s="18" t="str">
        <f t="shared" si="0"/>
        <v>3</v>
      </c>
      <c r="G56" s="54" t="s">
        <v>268</v>
      </c>
      <c r="H56" s="15" t="s">
        <v>294</v>
      </c>
      <c r="I56" s="15" t="s">
        <v>82</v>
      </c>
      <c r="J56" s="15" t="s">
        <v>83</v>
      </c>
      <c r="K56" s="52"/>
      <c r="L56" s="52" t="s">
        <v>295</v>
      </c>
      <c r="M56" s="88" t="s">
        <v>296</v>
      </c>
      <c r="N56" s="52"/>
      <c r="O56" s="55" t="s">
        <v>297</v>
      </c>
      <c r="P56" s="52"/>
    </row>
    <row r="57" spans="1:16" s="20" customFormat="1" ht="16.5">
      <c r="A57" s="52">
        <v>49</v>
      </c>
      <c r="B57" s="68" t="s">
        <v>298</v>
      </c>
      <c r="C57" s="53" t="s">
        <v>37</v>
      </c>
      <c r="D57" s="53" t="s">
        <v>26</v>
      </c>
      <c r="E57" s="53" t="s">
        <v>85</v>
      </c>
      <c r="F57" s="18" t="str">
        <f t="shared" si="0"/>
        <v>3</v>
      </c>
      <c r="G57" s="54" t="s">
        <v>268</v>
      </c>
      <c r="H57" s="15" t="s">
        <v>294</v>
      </c>
      <c r="I57" s="15" t="s">
        <v>82</v>
      </c>
      <c r="J57" s="15" t="s">
        <v>83</v>
      </c>
      <c r="K57" s="52"/>
      <c r="L57" s="52" t="s">
        <v>299</v>
      </c>
      <c r="M57" s="88" t="s">
        <v>300</v>
      </c>
      <c r="N57" s="52"/>
      <c r="O57" s="55" t="s">
        <v>301</v>
      </c>
      <c r="P57" s="52"/>
    </row>
    <row r="58" spans="1:16" s="20" customFormat="1" ht="16.5">
      <c r="A58" s="52">
        <v>50</v>
      </c>
      <c r="B58" s="68" t="s">
        <v>302</v>
      </c>
      <c r="C58" s="53" t="s">
        <v>134</v>
      </c>
      <c r="D58" s="53" t="s">
        <v>78</v>
      </c>
      <c r="E58" s="53" t="s">
        <v>85</v>
      </c>
      <c r="F58" s="18" t="str">
        <f t="shared" si="0"/>
        <v>3</v>
      </c>
      <c r="G58" s="54" t="s">
        <v>268</v>
      </c>
      <c r="H58" s="15" t="s">
        <v>294</v>
      </c>
      <c r="I58" s="15" t="s">
        <v>82</v>
      </c>
      <c r="J58" s="15" t="s">
        <v>83</v>
      </c>
      <c r="K58" s="52"/>
      <c r="L58" s="52" t="s">
        <v>303</v>
      </c>
      <c r="M58" s="88" t="s">
        <v>304</v>
      </c>
      <c r="N58" s="52"/>
      <c r="O58" s="55" t="s">
        <v>305</v>
      </c>
      <c r="P58" s="52"/>
    </row>
    <row r="59" spans="1:16" s="20" customFormat="1" ht="16.5">
      <c r="A59" s="52">
        <v>51</v>
      </c>
      <c r="B59" s="68" t="s">
        <v>306</v>
      </c>
      <c r="C59" s="53" t="s">
        <v>124</v>
      </c>
      <c r="D59" s="53" t="s">
        <v>71</v>
      </c>
      <c r="E59" s="53" t="s">
        <v>85</v>
      </c>
      <c r="F59" s="18" t="str">
        <f t="shared" si="0"/>
        <v>3</v>
      </c>
      <c r="G59" s="54" t="s">
        <v>268</v>
      </c>
      <c r="H59" s="15" t="s">
        <v>294</v>
      </c>
      <c r="I59" s="15" t="s">
        <v>82</v>
      </c>
      <c r="J59" s="15" t="s">
        <v>83</v>
      </c>
      <c r="K59" s="52"/>
      <c r="L59" s="52" t="s">
        <v>307</v>
      </c>
      <c r="M59" s="52"/>
      <c r="N59" s="52"/>
      <c r="O59" s="55" t="s">
        <v>308</v>
      </c>
      <c r="P59" s="52"/>
    </row>
    <row r="60" spans="1:16" s="20" customFormat="1" ht="16.5">
      <c r="A60" s="52">
        <v>52</v>
      </c>
      <c r="B60" s="68" t="s">
        <v>309</v>
      </c>
      <c r="C60" s="53" t="s">
        <v>97</v>
      </c>
      <c r="D60" s="53" t="s">
        <v>78</v>
      </c>
      <c r="E60" s="53" t="s">
        <v>85</v>
      </c>
      <c r="F60" s="18" t="str">
        <f t="shared" si="0"/>
        <v>3</v>
      </c>
      <c r="G60" s="54" t="s">
        <v>268</v>
      </c>
      <c r="H60" s="15" t="s">
        <v>294</v>
      </c>
      <c r="I60" s="15" t="s">
        <v>82</v>
      </c>
      <c r="J60" s="15" t="s">
        <v>83</v>
      </c>
      <c r="K60" s="52"/>
      <c r="L60" s="52" t="s">
        <v>310</v>
      </c>
      <c r="M60" s="52"/>
      <c r="N60" s="52"/>
      <c r="O60" s="55" t="s">
        <v>311</v>
      </c>
      <c r="P60" s="52"/>
    </row>
    <row r="61" spans="1:16" s="20" customFormat="1" ht="16.5">
      <c r="A61" s="52">
        <v>53</v>
      </c>
      <c r="B61" s="68" t="s">
        <v>312</v>
      </c>
      <c r="C61" s="53" t="s">
        <v>140</v>
      </c>
      <c r="D61" s="53" t="s">
        <v>111</v>
      </c>
      <c r="E61" s="53" t="s">
        <v>85</v>
      </c>
      <c r="F61" s="18" t="str">
        <f t="shared" si="0"/>
        <v>3</v>
      </c>
      <c r="G61" s="54" t="s">
        <v>268</v>
      </c>
      <c r="H61" s="15" t="s">
        <v>294</v>
      </c>
      <c r="I61" s="15" t="s">
        <v>82</v>
      </c>
      <c r="J61" s="15" t="s">
        <v>83</v>
      </c>
      <c r="K61" s="52" t="s">
        <v>313</v>
      </c>
      <c r="L61" s="52"/>
      <c r="M61" s="88" t="s">
        <v>314</v>
      </c>
      <c r="N61" s="52"/>
      <c r="O61" s="55" t="s">
        <v>315</v>
      </c>
      <c r="P61" s="52"/>
    </row>
    <row r="62" spans="1:16" s="20" customFormat="1" ht="16.5">
      <c r="A62" s="52">
        <v>54</v>
      </c>
      <c r="B62" s="68" t="s">
        <v>316</v>
      </c>
      <c r="C62" s="53" t="s">
        <v>79</v>
      </c>
      <c r="D62" s="53" t="s">
        <v>124</v>
      </c>
      <c r="E62" s="53" t="s">
        <v>85</v>
      </c>
      <c r="F62" s="18" t="str">
        <f t="shared" si="0"/>
        <v>3</v>
      </c>
      <c r="G62" s="54" t="s">
        <v>269</v>
      </c>
      <c r="H62" s="15" t="s">
        <v>294</v>
      </c>
      <c r="I62" s="15" t="s">
        <v>82</v>
      </c>
      <c r="J62" s="15" t="s">
        <v>83</v>
      </c>
      <c r="K62" s="52"/>
      <c r="L62" s="52" t="s">
        <v>317</v>
      </c>
      <c r="M62" s="88" t="s">
        <v>318</v>
      </c>
      <c r="N62" s="52"/>
      <c r="O62" s="55" t="s">
        <v>319</v>
      </c>
      <c r="P62" s="52"/>
    </row>
    <row r="63" spans="1:16" s="20" customFormat="1" ht="16.5">
      <c r="A63" s="52">
        <v>55</v>
      </c>
      <c r="B63" s="68" t="s">
        <v>320</v>
      </c>
      <c r="C63" s="53" t="s">
        <v>124</v>
      </c>
      <c r="D63" s="53" t="s">
        <v>78</v>
      </c>
      <c r="E63" s="53" t="s">
        <v>85</v>
      </c>
      <c r="F63" s="18" t="str">
        <f t="shared" si="0"/>
        <v>3</v>
      </c>
      <c r="G63" s="54" t="s">
        <v>269</v>
      </c>
      <c r="H63" s="15" t="s">
        <v>294</v>
      </c>
      <c r="I63" s="15" t="s">
        <v>82</v>
      </c>
      <c r="J63" s="15" t="s">
        <v>83</v>
      </c>
      <c r="K63" s="52"/>
      <c r="L63" s="52" t="s">
        <v>321</v>
      </c>
      <c r="M63" s="88" t="s">
        <v>322</v>
      </c>
      <c r="N63" s="52"/>
      <c r="O63" s="55" t="s">
        <v>323</v>
      </c>
      <c r="P63" s="52"/>
    </row>
    <row r="64" spans="1:16" s="20" customFormat="1" ht="16.5">
      <c r="A64" s="52">
        <v>56</v>
      </c>
      <c r="B64" s="68" t="s">
        <v>324</v>
      </c>
      <c r="C64" s="53" t="s">
        <v>71</v>
      </c>
      <c r="D64" s="53" t="s">
        <v>106</v>
      </c>
      <c r="E64" s="53" t="s">
        <v>85</v>
      </c>
      <c r="F64" s="18" t="str">
        <f t="shared" si="0"/>
        <v>3</v>
      </c>
      <c r="G64" s="54" t="s">
        <v>269</v>
      </c>
      <c r="H64" s="15" t="s">
        <v>294</v>
      </c>
      <c r="I64" s="15" t="s">
        <v>82</v>
      </c>
      <c r="J64" s="15" t="s">
        <v>83</v>
      </c>
      <c r="K64" s="52"/>
      <c r="L64" s="52" t="s">
        <v>325</v>
      </c>
      <c r="M64" s="88" t="s">
        <v>326</v>
      </c>
      <c r="N64" s="52"/>
      <c r="O64" s="55" t="s">
        <v>327</v>
      </c>
      <c r="P64" s="52"/>
    </row>
    <row r="65" spans="1:16" s="20" customFormat="1" ht="16.5">
      <c r="A65" s="52">
        <v>57</v>
      </c>
      <c r="B65" s="68" t="s">
        <v>328</v>
      </c>
      <c r="C65" s="53" t="s">
        <v>254</v>
      </c>
      <c r="D65" s="53" t="s">
        <v>111</v>
      </c>
      <c r="E65" s="53" t="s">
        <v>85</v>
      </c>
      <c r="F65" s="18" t="str">
        <f t="shared" si="0"/>
        <v>3</v>
      </c>
      <c r="G65" s="54" t="s">
        <v>269</v>
      </c>
      <c r="H65" s="15" t="s">
        <v>294</v>
      </c>
      <c r="I65" s="15" t="s">
        <v>82</v>
      </c>
      <c r="J65" s="15" t="s">
        <v>83</v>
      </c>
      <c r="K65" s="52"/>
      <c r="L65" s="52" t="s">
        <v>329</v>
      </c>
      <c r="M65" s="88" t="s">
        <v>330</v>
      </c>
      <c r="N65" s="52"/>
      <c r="O65" s="55" t="s">
        <v>331</v>
      </c>
      <c r="P65" s="52"/>
    </row>
    <row r="66" spans="1:16" s="20" customFormat="1" ht="16.5">
      <c r="A66" s="52">
        <v>58</v>
      </c>
      <c r="B66" s="68" t="s">
        <v>332</v>
      </c>
      <c r="C66" s="53" t="s">
        <v>71</v>
      </c>
      <c r="D66" s="53" t="s">
        <v>79</v>
      </c>
      <c r="E66" s="53" t="s">
        <v>85</v>
      </c>
      <c r="F66" s="18" t="str">
        <f t="shared" si="0"/>
        <v>3</v>
      </c>
      <c r="G66" s="54" t="s">
        <v>269</v>
      </c>
      <c r="H66" s="15" t="s">
        <v>294</v>
      </c>
      <c r="I66" s="15" t="s">
        <v>82</v>
      </c>
      <c r="J66" s="15" t="s">
        <v>83</v>
      </c>
      <c r="K66" s="52"/>
      <c r="L66" s="52" t="s">
        <v>333</v>
      </c>
      <c r="M66" s="88" t="s">
        <v>334</v>
      </c>
      <c r="N66" s="52"/>
      <c r="O66" s="55" t="s">
        <v>335</v>
      </c>
      <c r="P66" s="52"/>
    </row>
    <row r="67" spans="1:16" s="20" customFormat="1" ht="16.5">
      <c r="A67" s="52">
        <v>59</v>
      </c>
      <c r="B67" s="68" t="s">
        <v>250</v>
      </c>
      <c r="C67" s="53" t="s">
        <v>97</v>
      </c>
      <c r="D67" s="53" t="s">
        <v>124</v>
      </c>
      <c r="E67" s="53" t="s">
        <v>85</v>
      </c>
      <c r="F67" s="18" t="str">
        <f t="shared" si="0"/>
        <v>3</v>
      </c>
      <c r="G67" s="54" t="s">
        <v>269</v>
      </c>
      <c r="H67" s="15" t="s">
        <v>294</v>
      </c>
      <c r="I67" s="15" t="s">
        <v>82</v>
      </c>
      <c r="J67" s="15" t="s">
        <v>83</v>
      </c>
      <c r="K67" s="52"/>
      <c r="L67" s="52" t="s">
        <v>336</v>
      </c>
      <c r="M67" s="88" t="s">
        <v>337</v>
      </c>
      <c r="N67" s="52"/>
      <c r="O67" s="55" t="s">
        <v>338</v>
      </c>
      <c r="P67" s="52"/>
    </row>
    <row r="68" spans="1:16" s="20" customFormat="1" ht="16.5">
      <c r="A68" s="52">
        <v>60</v>
      </c>
      <c r="B68" s="68" t="s">
        <v>339</v>
      </c>
      <c r="C68" s="53" t="s">
        <v>36</v>
      </c>
      <c r="D68" s="53" t="s">
        <v>26</v>
      </c>
      <c r="E68" s="53" t="s">
        <v>85</v>
      </c>
      <c r="F68" s="18" t="str">
        <f t="shared" si="0"/>
        <v>3</v>
      </c>
      <c r="G68" s="54" t="s">
        <v>269</v>
      </c>
      <c r="H68" s="15" t="s">
        <v>294</v>
      </c>
      <c r="I68" s="15" t="s">
        <v>82</v>
      </c>
      <c r="J68" s="15" t="s">
        <v>83</v>
      </c>
      <c r="K68" s="52"/>
      <c r="L68" s="52" t="s">
        <v>340</v>
      </c>
      <c r="M68" s="88" t="s">
        <v>341</v>
      </c>
      <c r="N68" s="52"/>
      <c r="O68" s="55" t="s">
        <v>342</v>
      </c>
      <c r="P68" s="52"/>
    </row>
    <row r="69" spans="1:16" s="20" customFormat="1" ht="16.5">
      <c r="A69" s="52">
        <v>61</v>
      </c>
      <c r="B69" s="68" t="s">
        <v>343</v>
      </c>
      <c r="C69" s="53" t="s">
        <v>254</v>
      </c>
      <c r="D69" s="53" t="s">
        <v>254</v>
      </c>
      <c r="E69" s="53" t="s">
        <v>85</v>
      </c>
      <c r="F69" s="18" t="str">
        <f t="shared" si="0"/>
        <v>3</v>
      </c>
      <c r="G69" s="54" t="s">
        <v>269</v>
      </c>
      <c r="H69" s="15" t="s">
        <v>294</v>
      </c>
      <c r="I69" s="15" t="s">
        <v>82</v>
      </c>
      <c r="J69" s="15" t="s">
        <v>83</v>
      </c>
      <c r="K69" s="52"/>
      <c r="L69" s="52" t="s">
        <v>344</v>
      </c>
      <c r="M69" s="89" t="s">
        <v>345</v>
      </c>
      <c r="N69" s="52"/>
      <c r="O69" s="55" t="s">
        <v>346</v>
      </c>
      <c r="P69" s="52"/>
    </row>
    <row r="70" spans="1:16" s="20" customFormat="1" ht="16.5">
      <c r="A70" s="52">
        <v>62</v>
      </c>
      <c r="B70" s="68" t="s">
        <v>347</v>
      </c>
      <c r="C70" s="53" t="s">
        <v>26</v>
      </c>
      <c r="D70" s="53" t="s">
        <v>106</v>
      </c>
      <c r="E70" s="53" t="s">
        <v>85</v>
      </c>
      <c r="F70" s="18" t="str">
        <f t="shared" si="0"/>
        <v>3</v>
      </c>
      <c r="G70" s="54" t="s">
        <v>269</v>
      </c>
      <c r="H70" s="15" t="s">
        <v>294</v>
      </c>
      <c r="I70" s="15" t="s">
        <v>82</v>
      </c>
      <c r="J70" s="15" t="s">
        <v>83</v>
      </c>
      <c r="K70" s="52"/>
      <c r="L70" s="52" t="s">
        <v>348</v>
      </c>
      <c r="M70" s="88" t="s">
        <v>349</v>
      </c>
      <c r="N70" s="52"/>
      <c r="O70" s="55" t="s">
        <v>350</v>
      </c>
      <c r="P70" s="52"/>
    </row>
    <row r="71" spans="1:16" s="20" customFormat="1" ht="16.5">
      <c r="A71" s="52">
        <v>63</v>
      </c>
      <c r="B71" s="68" t="s">
        <v>351</v>
      </c>
      <c r="C71" s="53" t="s">
        <v>116</v>
      </c>
      <c r="D71" s="53" t="s">
        <v>97</v>
      </c>
      <c r="E71" s="53" t="s">
        <v>85</v>
      </c>
      <c r="F71" s="18" t="str">
        <f t="shared" si="0"/>
        <v>3</v>
      </c>
      <c r="G71" s="54" t="s">
        <v>269</v>
      </c>
      <c r="H71" s="15" t="s">
        <v>294</v>
      </c>
      <c r="I71" s="15" t="s">
        <v>82</v>
      </c>
      <c r="J71" s="15" t="s">
        <v>83</v>
      </c>
      <c r="K71" s="52" t="s">
        <v>352</v>
      </c>
      <c r="L71" s="52" t="s">
        <v>353</v>
      </c>
      <c r="M71" s="88" t="s">
        <v>354</v>
      </c>
      <c r="N71" s="52"/>
      <c r="O71" s="55" t="s">
        <v>355</v>
      </c>
      <c r="P71" s="52"/>
    </row>
    <row r="72" spans="1:16" s="20" customFormat="1" ht="16.5">
      <c r="A72" s="52">
        <v>64</v>
      </c>
      <c r="B72" s="68" t="s">
        <v>356</v>
      </c>
      <c r="C72" s="53" t="s">
        <v>124</v>
      </c>
      <c r="D72" s="53" t="s">
        <v>254</v>
      </c>
      <c r="E72" s="53" t="s">
        <v>85</v>
      </c>
      <c r="F72" s="18" t="str">
        <f t="shared" si="0"/>
        <v>3</v>
      </c>
      <c r="G72" s="54" t="s">
        <v>269</v>
      </c>
      <c r="H72" s="15" t="s">
        <v>294</v>
      </c>
      <c r="I72" s="15" t="s">
        <v>82</v>
      </c>
      <c r="J72" s="15" t="s">
        <v>83</v>
      </c>
      <c r="K72" s="52"/>
      <c r="L72" s="52" t="s">
        <v>357</v>
      </c>
      <c r="M72" s="52"/>
      <c r="N72" s="52"/>
      <c r="O72" s="55" t="s">
        <v>358</v>
      </c>
      <c r="P72" s="52"/>
    </row>
    <row r="73" spans="1:16" s="20" customFormat="1" ht="16.5">
      <c r="A73" s="52">
        <v>65</v>
      </c>
      <c r="B73" s="68" t="s">
        <v>359</v>
      </c>
      <c r="C73" s="53" t="s">
        <v>58</v>
      </c>
      <c r="D73" s="53" t="s">
        <v>71</v>
      </c>
      <c r="E73" s="53" t="s">
        <v>85</v>
      </c>
      <c r="F73" s="18" t="str">
        <f t="shared" si="0"/>
        <v>3</v>
      </c>
      <c r="G73" s="54" t="s">
        <v>269</v>
      </c>
      <c r="H73" s="15" t="s">
        <v>294</v>
      </c>
      <c r="I73" s="15" t="s">
        <v>82</v>
      </c>
      <c r="J73" s="15" t="s">
        <v>83</v>
      </c>
      <c r="K73" s="52" t="s">
        <v>360</v>
      </c>
      <c r="L73" s="52"/>
      <c r="M73" s="88" t="s">
        <v>361</v>
      </c>
      <c r="N73" s="52"/>
      <c r="O73" s="55" t="s">
        <v>362</v>
      </c>
      <c r="P73" s="52"/>
    </row>
    <row r="74" spans="1:16" s="20" customFormat="1" ht="16.5">
      <c r="A74" s="52">
        <v>66</v>
      </c>
      <c r="B74" s="68" t="s">
        <v>363</v>
      </c>
      <c r="C74" s="53" t="s">
        <v>26</v>
      </c>
      <c r="D74" s="53" t="s">
        <v>78</v>
      </c>
      <c r="E74" s="53" t="s">
        <v>85</v>
      </c>
      <c r="F74" s="18" t="str">
        <f aca="true" t="shared" si="1" ref="F74:F137">LEFT(G74,1)</f>
        <v>3</v>
      </c>
      <c r="G74" s="54" t="s">
        <v>269</v>
      </c>
      <c r="H74" s="15" t="s">
        <v>294</v>
      </c>
      <c r="I74" s="15" t="s">
        <v>82</v>
      </c>
      <c r="J74" s="15" t="s">
        <v>83</v>
      </c>
      <c r="K74" s="52"/>
      <c r="L74" s="52" t="s">
        <v>364</v>
      </c>
      <c r="M74" s="88" t="s">
        <v>365</v>
      </c>
      <c r="N74" s="52"/>
      <c r="O74" s="55" t="s">
        <v>366</v>
      </c>
      <c r="P74" s="52"/>
    </row>
    <row r="75" spans="1:16" s="20" customFormat="1" ht="16.5">
      <c r="A75" s="52">
        <v>67</v>
      </c>
      <c r="B75" s="68" t="s">
        <v>367</v>
      </c>
      <c r="C75" s="53" t="s">
        <v>78</v>
      </c>
      <c r="D75" s="53" t="s">
        <v>71</v>
      </c>
      <c r="E75" s="53" t="s">
        <v>85</v>
      </c>
      <c r="F75" s="18" t="str">
        <f t="shared" si="1"/>
        <v>3</v>
      </c>
      <c r="G75" s="54" t="s">
        <v>269</v>
      </c>
      <c r="H75" s="15" t="s">
        <v>294</v>
      </c>
      <c r="I75" s="15" t="s">
        <v>82</v>
      </c>
      <c r="J75" s="15" t="s">
        <v>83</v>
      </c>
      <c r="K75" s="52"/>
      <c r="L75" s="52" t="s">
        <v>368</v>
      </c>
      <c r="M75" s="88" t="s">
        <v>369</v>
      </c>
      <c r="N75" s="52"/>
      <c r="O75" s="55" t="s">
        <v>370</v>
      </c>
      <c r="P75" s="52"/>
    </row>
    <row r="76" spans="1:16" s="20" customFormat="1" ht="16.5">
      <c r="A76" s="52">
        <v>68</v>
      </c>
      <c r="B76" s="68" t="s">
        <v>371</v>
      </c>
      <c r="C76" s="53" t="s">
        <v>58</v>
      </c>
      <c r="D76" s="53" t="s">
        <v>111</v>
      </c>
      <c r="E76" s="53" t="s">
        <v>85</v>
      </c>
      <c r="F76" s="18" t="str">
        <f t="shared" si="1"/>
        <v>3</v>
      </c>
      <c r="G76" s="54" t="s">
        <v>269</v>
      </c>
      <c r="H76" s="15" t="s">
        <v>294</v>
      </c>
      <c r="I76" s="15" t="s">
        <v>82</v>
      </c>
      <c r="J76" s="15" t="s">
        <v>83</v>
      </c>
      <c r="K76" s="52"/>
      <c r="L76" s="52" t="s">
        <v>372</v>
      </c>
      <c r="M76" s="52"/>
      <c r="N76" s="52"/>
      <c r="O76" s="55" t="s">
        <v>373</v>
      </c>
      <c r="P76" s="52"/>
    </row>
    <row r="77" spans="1:16" s="20" customFormat="1" ht="16.5">
      <c r="A77" s="52">
        <v>69</v>
      </c>
      <c r="B77" s="68" t="s">
        <v>374</v>
      </c>
      <c r="C77" s="53" t="s">
        <v>79</v>
      </c>
      <c r="D77" s="53" t="s">
        <v>124</v>
      </c>
      <c r="E77" s="53" t="s">
        <v>85</v>
      </c>
      <c r="F77" s="18" t="str">
        <f t="shared" si="1"/>
        <v>3</v>
      </c>
      <c r="G77" s="54" t="s">
        <v>269</v>
      </c>
      <c r="H77" s="15" t="s">
        <v>294</v>
      </c>
      <c r="I77" s="15" t="s">
        <v>82</v>
      </c>
      <c r="J77" s="15" t="s">
        <v>83</v>
      </c>
      <c r="K77" s="52"/>
      <c r="L77" s="52" t="s">
        <v>375</v>
      </c>
      <c r="M77" s="88" t="s">
        <v>376</v>
      </c>
      <c r="N77" s="52"/>
      <c r="O77" s="55" t="s">
        <v>377</v>
      </c>
      <c r="P77" s="52"/>
    </row>
    <row r="78" spans="1:16" s="20" customFormat="1" ht="16.5">
      <c r="A78" s="52">
        <v>70</v>
      </c>
      <c r="B78" s="68" t="s">
        <v>264</v>
      </c>
      <c r="C78" s="53" t="s">
        <v>97</v>
      </c>
      <c r="D78" s="53" t="s">
        <v>58</v>
      </c>
      <c r="E78" s="53" t="s">
        <v>85</v>
      </c>
      <c r="F78" s="18" t="str">
        <f t="shared" si="1"/>
        <v>3</v>
      </c>
      <c r="G78" s="54" t="s">
        <v>269</v>
      </c>
      <c r="H78" s="15" t="s">
        <v>294</v>
      </c>
      <c r="I78" s="15" t="s">
        <v>82</v>
      </c>
      <c r="J78" s="15" t="s">
        <v>83</v>
      </c>
      <c r="K78" s="52"/>
      <c r="L78" s="52" t="s">
        <v>378</v>
      </c>
      <c r="M78" s="88" t="s">
        <v>379</v>
      </c>
      <c r="N78" s="52"/>
      <c r="O78" s="55" t="s">
        <v>380</v>
      </c>
      <c r="P78" s="52"/>
    </row>
    <row r="79" spans="1:16" s="20" customFormat="1" ht="16.5">
      <c r="A79" s="52">
        <v>71</v>
      </c>
      <c r="B79" s="68" t="s">
        <v>381</v>
      </c>
      <c r="C79" s="53" t="s">
        <v>136</v>
      </c>
      <c r="D79" s="53" t="s">
        <v>111</v>
      </c>
      <c r="E79" s="53" t="s">
        <v>85</v>
      </c>
      <c r="F79" s="18" t="str">
        <f t="shared" si="1"/>
        <v>3</v>
      </c>
      <c r="G79" s="54" t="s">
        <v>269</v>
      </c>
      <c r="H79" s="15" t="s">
        <v>294</v>
      </c>
      <c r="I79" s="15" t="s">
        <v>82</v>
      </c>
      <c r="J79" s="15" t="s">
        <v>83</v>
      </c>
      <c r="K79" s="52" t="s">
        <v>382</v>
      </c>
      <c r="L79" s="52"/>
      <c r="M79" s="88" t="s">
        <v>383</v>
      </c>
      <c r="N79" s="52"/>
      <c r="O79" s="55" t="s">
        <v>384</v>
      </c>
      <c r="P79" s="52"/>
    </row>
    <row r="80" spans="1:16" s="20" customFormat="1" ht="16.5">
      <c r="A80" s="52">
        <v>72</v>
      </c>
      <c r="B80" s="68" t="s">
        <v>385</v>
      </c>
      <c r="C80" s="53" t="s">
        <v>140</v>
      </c>
      <c r="D80" s="53" t="s">
        <v>71</v>
      </c>
      <c r="E80" s="53" t="s">
        <v>85</v>
      </c>
      <c r="F80" s="18" t="str">
        <f t="shared" si="1"/>
        <v>3</v>
      </c>
      <c r="G80" s="54" t="s">
        <v>269</v>
      </c>
      <c r="H80" s="15" t="s">
        <v>294</v>
      </c>
      <c r="I80" s="15" t="s">
        <v>82</v>
      </c>
      <c r="J80" s="15" t="s">
        <v>83</v>
      </c>
      <c r="K80" s="52"/>
      <c r="L80" s="52" t="s">
        <v>386</v>
      </c>
      <c r="M80" s="88" t="s">
        <v>387</v>
      </c>
      <c r="N80" s="52"/>
      <c r="O80" s="55" t="s">
        <v>388</v>
      </c>
      <c r="P80" s="52"/>
    </row>
    <row r="81" spans="1:16" s="20" customFormat="1" ht="16.5">
      <c r="A81" s="52">
        <v>73</v>
      </c>
      <c r="B81" s="68" t="s">
        <v>389</v>
      </c>
      <c r="C81" s="53" t="s">
        <v>133</v>
      </c>
      <c r="D81" s="53" t="s">
        <v>78</v>
      </c>
      <c r="E81" s="53" t="s">
        <v>85</v>
      </c>
      <c r="F81" s="18" t="str">
        <f t="shared" si="1"/>
        <v>3</v>
      </c>
      <c r="G81" s="54" t="s">
        <v>269</v>
      </c>
      <c r="H81" s="15" t="s">
        <v>294</v>
      </c>
      <c r="I81" s="15" t="s">
        <v>82</v>
      </c>
      <c r="J81" s="15" t="s">
        <v>83</v>
      </c>
      <c r="K81" s="52"/>
      <c r="L81" s="52" t="s">
        <v>390</v>
      </c>
      <c r="M81" s="88" t="s">
        <v>391</v>
      </c>
      <c r="N81" s="52"/>
      <c r="O81" s="55" t="s">
        <v>392</v>
      </c>
      <c r="P81" s="52"/>
    </row>
    <row r="82" spans="1:16" s="20" customFormat="1" ht="16.5">
      <c r="A82" s="52">
        <v>74</v>
      </c>
      <c r="B82" s="68" t="s">
        <v>393</v>
      </c>
      <c r="C82" s="53" t="s">
        <v>190</v>
      </c>
      <c r="D82" s="53" t="s">
        <v>111</v>
      </c>
      <c r="E82" s="53" t="s">
        <v>85</v>
      </c>
      <c r="F82" s="18" t="str">
        <f t="shared" si="1"/>
        <v>3</v>
      </c>
      <c r="G82" s="54" t="s">
        <v>269</v>
      </c>
      <c r="H82" s="15" t="s">
        <v>294</v>
      </c>
      <c r="I82" s="15" t="s">
        <v>82</v>
      </c>
      <c r="J82" s="15" t="s">
        <v>83</v>
      </c>
      <c r="K82" s="52"/>
      <c r="L82" s="52" t="s">
        <v>394</v>
      </c>
      <c r="M82" s="52"/>
      <c r="N82" s="52"/>
      <c r="O82" s="55" t="s">
        <v>395</v>
      </c>
      <c r="P82" s="52"/>
    </row>
    <row r="83" spans="1:16" s="20" customFormat="1" ht="16.5">
      <c r="A83" s="52">
        <v>75</v>
      </c>
      <c r="B83" s="68" t="s">
        <v>396</v>
      </c>
      <c r="C83" s="53" t="s">
        <v>397</v>
      </c>
      <c r="D83" s="53" t="s">
        <v>78</v>
      </c>
      <c r="E83" s="53" t="s">
        <v>85</v>
      </c>
      <c r="F83" s="18" t="str">
        <f t="shared" si="1"/>
        <v>3</v>
      </c>
      <c r="G83" s="54" t="s">
        <v>269</v>
      </c>
      <c r="H83" s="15" t="s">
        <v>294</v>
      </c>
      <c r="I83" s="15" t="s">
        <v>82</v>
      </c>
      <c r="J83" s="15" t="s">
        <v>83</v>
      </c>
      <c r="K83" s="52"/>
      <c r="L83" s="52" t="s">
        <v>398</v>
      </c>
      <c r="M83" s="88" t="s">
        <v>399</v>
      </c>
      <c r="N83" s="52"/>
      <c r="O83" s="55" t="s">
        <v>400</v>
      </c>
      <c r="P83" s="52"/>
    </row>
    <row r="84" spans="1:16" s="20" customFormat="1" ht="16.5">
      <c r="A84" s="52">
        <v>76</v>
      </c>
      <c r="B84" s="68" t="s">
        <v>401</v>
      </c>
      <c r="C84" s="53" t="s">
        <v>26</v>
      </c>
      <c r="D84" s="53" t="s">
        <v>36</v>
      </c>
      <c r="E84" s="53" t="s">
        <v>52</v>
      </c>
      <c r="F84" s="18" t="str">
        <f t="shared" si="1"/>
        <v>5</v>
      </c>
      <c r="G84" s="54" t="s">
        <v>67</v>
      </c>
      <c r="H84" s="15" t="s">
        <v>294</v>
      </c>
      <c r="I84" s="15" t="s">
        <v>82</v>
      </c>
      <c r="J84" s="15" t="s">
        <v>83</v>
      </c>
      <c r="K84" s="52"/>
      <c r="L84" s="52" t="s">
        <v>402</v>
      </c>
      <c r="M84" s="52"/>
      <c r="N84" s="52"/>
      <c r="O84" s="55" t="s">
        <v>403</v>
      </c>
      <c r="P84" s="52"/>
    </row>
    <row r="85" spans="1:16" s="20" customFormat="1" ht="16.5">
      <c r="A85" s="52">
        <v>77</v>
      </c>
      <c r="B85" s="68" t="s">
        <v>404</v>
      </c>
      <c r="C85" s="53" t="s">
        <v>111</v>
      </c>
      <c r="D85" s="53" t="s">
        <v>106</v>
      </c>
      <c r="E85" s="53" t="s">
        <v>52</v>
      </c>
      <c r="F85" s="18" t="str">
        <f t="shared" si="1"/>
        <v>5</v>
      </c>
      <c r="G85" s="54" t="s">
        <v>67</v>
      </c>
      <c r="H85" s="15" t="s">
        <v>294</v>
      </c>
      <c r="I85" s="15" t="s">
        <v>82</v>
      </c>
      <c r="J85" s="15" t="s">
        <v>83</v>
      </c>
      <c r="K85" s="52"/>
      <c r="L85" s="52" t="s">
        <v>405</v>
      </c>
      <c r="M85" s="88" t="s">
        <v>406</v>
      </c>
      <c r="N85" s="52"/>
      <c r="O85" s="55" t="s">
        <v>407</v>
      </c>
      <c r="P85" s="52"/>
    </row>
    <row r="86" spans="1:16" s="20" customFormat="1" ht="16.5">
      <c r="A86" s="52">
        <v>78</v>
      </c>
      <c r="B86" s="68" t="s">
        <v>408</v>
      </c>
      <c r="C86" s="53" t="s">
        <v>139</v>
      </c>
      <c r="D86" s="53" t="s">
        <v>58</v>
      </c>
      <c r="E86" s="53" t="s">
        <v>52</v>
      </c>
      <c r="F86" s="18" t="str">
        <f t="shared" si="1"/>
        <v>5</v>
      </c>
      <c r="G86" s="54" t="s">
        <v>67</v>
      </c>
      <c r="H86" s="15" t="s">
        <v>294</v>
      </c>
      <c r="I86" s="15" t="s">
        <v>82</v>
      </c>
      <c r="J86" s="15" t="s">
        <v>83</v>
      </c>
      <c r="K86" s="52"/>
      <c r="L86" s="52" t="s">
        <v>409</v>
      </c>
      <c r="M86" s="52"/>
      <c r="N86" s="52"/>
      <c r="O86" s="55" t="s">
        <v>410</v>
      </c>
      <c r="P86" s="52"/>
    </row>
    <row r="87" spans="1:16" s="20" customFormat="1" ht="16.5">
      <c r="A87" s="52">
        <v>79</v>
      </c>
      <c r="B87" s="68" t="s">
        <v>411</v>
      </c>
      <c r="C87" s="53" t="s">
        <v>92</v>
      </c>
      <c r="D87" s="53" t="s">
        <v>78</v>
      </c>
      <c r="E87" s="53" t="s">
        <v>52</v>
      </c>
      <c r="F87" s="18" t="str">
        <f t="shared" si="1"/>
        <v>5</v>
      </c>
      <c r="G87" s="54" t="s">
        <v>67</v>
      </c>
      <c r="H87" s="15" t="s">
        <v>294</v>
      </c>
      <c r="I87" s="15" t="s">
        <v>82</v>
      </c>
      <c r="J87" s="15" t="s">
        <v>83</v>
      </c>
      <c r="K87" s="52" t="s">
        <v>412</v>
      </c>
      <c r="L87" s="52" t="s">
        <v>414</v>
      </c>
      <c r="M87" s="52"/>
      <c r="N87" s="52"/>
      <c r="O87" s="55" t="s">
        <v>413</v>
      </c>
      <c r="P87" s="52"/>
    </row>
    <row r="88" spans="1:16" s="20" customFormat="1" ht="16.5">
      <c r="A88" s="52">
        <v>80</v>
      </c>
      <c r="B88" s="68" t="s">
        <v>415</v>
      </c>
      <c r="C88" s="53" t="s">
        <v>21</v>
      </c>
      <c r="D88" s="53" t="s">
        <v>111</v>
      </c>
      <c r="E88" s="53" t="s">
        <v>52</v>
      </c>
      <c r="F88" s="18" t="str">
        <f t="shared" si="1"/>
        <v>5</v>
      </c>
      <c r="G88" s="54" t="s">
        <v>67</v>
      </c>
      <c r="H88" s="15" t="s">
        <v>294</v>
      </c>
      <c r="I88" s="15" t="s">
        <v>82</v>
      </c>
      <c r="J88" s="15" t="s">
        <v>83</v>
      </c>
      <c r="K88" s="52"/>
      <c r="L88" s="52" t="s">
        <v>416</v>
      </c>
      <c r="M88" s="88" t="s">
        <v>417</v>
      </c>
      <c r="N88" s="52"/>
      <c r="O88" s="55" t="s">
        <v>418</v>
      </c>
      <c r="P88" s="52"/>
    </row>
    <row r="89" spans="1:16" s="20" customFormat="1" ht="16.5">
      <c r="A89" s="52">
        <v>81</v>
      </c>
      <c r="B89" s="68" t="s">
        <v>419</v>
      </c>
      <c r="C89" s="53" t="s">
        <v>137</v>
      </c>
      <c r="D89" s="53" t="s">
        <v>254</v>
      </c>
      <c r="E89" s="53" t="s">
        <v>52</v>
      </c>
      <c r="F89" s="18" t="str">
        <f t="shared" si="1"/>
        <v>5</v>
      </c>
      <c r="G89" s="54" t="s">
        <v>67</v>
      </c>
      <c r="H89" s="15" t="s">
        <v>294</v>
      </c>
      <c r="I89" s="15" t="s">
        <v>82</v>
      </c>
      <c r="J89" s="15" t="s">
        <v>83</v>
      </c>
      <c r="K89" s="52"/>
      <c r="L89" s="52" t="s">
        <v>420</v>
      </c>
      <c r="M89" s="89" t="s">
        <v>421</v>
      </c>
      <c r="N89" s="52"/>
      <c r="O89" s="55" t="s">
        <v>422</v>
      </c>
      <c r="P89" s="52"/>
    </row>
    <row r="90" spans="1:16" s="20" customFormat="1" ht="16.5">
      <c r="A90" s="52">
        <v>82</v>
      </c>
      <c r="B90" s="68" t="s">
        <v>424</v>
      </c>
      <c r="C90" s="53" t="s">
        <v>133</v>
      </c>
      <c r="D90" s="53" t="s">
        <v>106</v>
      </c>
      <c r="E90" s="53" t="s">
        <v>52</v>
      </c>
      <c r="F90" s="18" t="str">
        <f t="shared" si="1"/>
        <v>5</v>
      </c>
      <c r="G90" s="54" t="s">
        <v>423</v>
      </c>
      <c r="H90" s="15" t="s">
        <v>294</v>
      </c>
      <c r="I90" s="15" t="s">
        <v>82</v>
      </c>
      <c r="J90" s="15" t="s">
        <v>83</v>
      </c>
      <c r="K90" s="52" t="s">
        <v>425</v>
      </c>
      <c r="L90" s="52"/>
      <c r="M90" s="52"/>
      <c r="N90" s="52"/>
      <c r="O90" s="55" t="s">
        <v>426</v>
      </c>
      <c r="P90" s="52"/>
    </row>
    <row r="91" spans="1:16" s="20" customFormat="1" ht="16.5">
      <c r="A91" s="52">
        <v>83</v>
      </c>
      <c r="B91" s="68" t="s">
        <v>427</v>
      </c>
      <c r="C91" s="53" t="s">
        <v>140</v>
      </c>
      <c r="D91" s="53" t="s">
        <v>78</v>
      </c>
      <c r="E91" s="53" t="s">
        <v>52</v>
      </c>
      <c r="F91" s="18" t="str">
        <f t="shared" si="1"/>
        <v>5</v>
      </c>
      <c r="G91" s="54" t="s">
        <v>423</v>
      </c>
      <c r="H91" s="15" t="s">
        <v>294</v>
      </c>
      <c r="I91" s="15" t="s">
        <v>82</v>
      </c>
      <c r="J91" s="15" t="s">
        <v>83</v>
      </c>
      <c r="K91" s="52"/>
      <c r="L91" s="52" t="s">
        <v>428</v>
      </c>
      <c r="M91" s="88" t="s">
        <v>429</v>
      </c>
      <c r="N91" s="52"/>
      <c r="O91" s="55" t="s">
        <v>430</v>
      </c>
      <c r="P91" s="52"/>
    </row>
    <row r="92" spans="1:16" s="20" customFormat="1" ht="16.5">
      <c r="A92" s="52">
        <v>84</v>
      </c>
      <c r="B92" s="68" t="s">
        <v>431</v>
      </c>
      <c r="C92" s="53" t="s">
        <v>78</v>
      </c>
      <c r="D92" s="53" t="s">
        <v>71</v>
      </c>
      <c r="E92" s="53" t="s">
        <v>52</v>
      </c>
      <c r="F92" s="18" t="str">
        <f t="shared" si="1"/>
        <v>5</v>
      </c>
      <c r="G92" s="54" t="s">
        <v>423</v>
      </c>
      <c r="H92" s="15" t="s">
        <v>294</v>
      </c>
      <c r="I92" s="15" t="s">
        <v>82</v>
      </c>
      <c r="J92" s="15" t="s">
        <v>83</v>
      </c>
      <c r="K92" s="52"/>
      <c r="L92" s="52" t="s">
        <v>432</v>
      </c>
      <c r="M92" s="52"/>
      <c r="N92" s="52"/>
      <c r="O92" s="55" t="s">
        <v>433</v>
      </c>
      <c r="P92" s="52"/>
    </row>
    <row r="93" spans="1:16" s="20" customFormat="1" ht="16.5">
      <c r="A93" s="52">
        <v>85</v>
      </c>
      <c r="B93" s="68" t="s">
        <v>434</v>
      </c>
      <c r="C93" s="53" t="s">
        <v>135</v>
      </c>
      <c r="D93" s="53" t="s">
        <v>79</v>
      </c>
      <c r="E93" s="53" t="s">
        <v>52</v>
      </c>
      <c r="F93" s="18" t="str">
        <f t="shared" si="1"/>
        <v>5</v>
      </c>
      <c r="G93" s="54" t="s">
        <v>423</v>
      </c>
      <c r="H93" s="15" t="s">
        <v>294</v>
      </c>
      <c r="I93" s="15" t="s">
        <v>82</v>
      </c>
      <c r="J93" s="15" t="s">
        <v>83</v>
      </c>
      <c r="K93" s="52"/>
      <c r="L93" s="52" t="s">
        <v>199</v>
      </c>
      <c r="M93" s="52"/>
      <c r="N93" s="52"/>
      <c r="O93" s="55" t="s">
        <v>200</v>
      </c>
      <c r="P93" s="52"/>
    </row>
    <row r="94" spans="1:16" s="20" customFormat="1" ht="16.5">
      <c r="A94" s="52">
        <v>86</v>
      </c>
      <c r="B94" s="68" t="s">
        <v>435</v>
      </c>
      <c r="C94" s="53" t="s">
        <v>137</v>
      </c>
      <c r="D94" s="53" t="s">
        <v>254</v>
      </c>
      <c r="E94" s="53" t="s">
        <v>52</v>
      </c>
      <c r="F94" s="18" t="str">
        <f t="shared" si="1"/>
        <v>5</v>
      </c>
      <c r="G94" s="54" t="s">
        <v>423</v>
      </c>
      <c r="H94" s="15" t="s">
        <v>294</v>
      </c>
      <c r="I94" s="15" t="s">
        <v>82</v>
      </c>
      <c r="J94" s="15" t="s">
        <v>83</v>
      </c>
      <c r="K94" s="52"/>
      <c r="L94" s="52" t="s">
        <v>436</v>
      </c>
      <c r="M94" s="52"/>
      <c r="N94" s="52"/>
      <c r="O94" s="55" t="s">
        <v>437</v>
      </c>
      <c r="P94" s="52"/>
    </row>
    <row r="95" spans="1:16" s="20" customFormat="1" ht="16.5">
      <c r="A95" s="52">
        <v>87</v>
      </c>
      <c r="B95" s="68" t="s">
        <v>438</v>
      </c>
      <c r="C95" s="53" t="s">
        <v>105</v>
      </c>
      <c r="D95" s="53" t="s">
        <v>111</v>
      </c>
      <c r="E95" s="53" t="s">
        <v>52</v>
      </c>
      <c r="F95" s="18" t="str">
        <f t="shared" si="1"/>
        <v>5</v>
      </c>
      <c r="G95" s="54" t="s">
        <v>423</v>
      </c>
      <c r="H95" s="15" t="s">
        <v>294</v>
      </c>
      <c r="I95" s="15" t="s">
        <v>82</v>
      </c>
      <c r="J95" s="15" t="s">
        <v>83</v>
      </c>
      <c r="K95" s="52"/>
      <c r="L95" s="52" t="s">
        <v>439</v>
      </c>
      <c r="M95" s="88" t="s">
        <v>440</v>
      </c>
      <c r="N95" s="52"/>
      <c r="O95" s="55" t="s">
        <v>441</v>
      </c>
      <c r="P95" s="52"/>
    </row>
    <row r="96" spans="1:16" s="20" customFormat="1" ht="16.5">
      <c r="A96" s="52">
        <v>88</v>
      </c>
      <c r="B96" s="68" t="s">
        <v>442</v>
      </c>
      <c r="C96" s="53" t="s">
        <v>51</v>
      </c>
      <c r="D96" s="53" t="s">
        <v>79</v>
      </c>
      <c r="E96" s="53" t="s">
        <v>52</v>
      </c>
      <c r="F96" s="18" t="str">
        <f t="shared" si="1"/>
        <v>5</v>
      </c>
      <c r="G96" s="54" t="s">
        <v>423</v>
      </c>
      <c r="H96" s="15" t="s">
        <v>294</v>
      </c>
      <c r="I96" s="15" t="s">
        <v>82</v>
      </c>
      <c r="J96" s="15" t="s">
        <v>83</v>
      </c>
      <c r="K96" s="52" t="s">
        <v>443</v>
      </c>
      <c r="L96" s="52"/>
      <c r="M96" s="88" t="s">
        <v>444</v>
      </c>
      <c r="N96" s="52"/>
      <c r="O96" s="55" t="s">
        <v>445</v>
      </c>
      <c r="P96" s="52"/>
    </row>
    <row r="97" spans="1:16" s="20" customFormat="1" ht="16.5">
      <c r="A97" s="52">
        <v>89</v>
      </c>
      <c r="B97" s="68" t="s">
        <v>446</v>
      </c>
      <c r="C97" s="53" t="s">
        <v>397</v>
      </c>
      <c r="D97" s="53" t="s">
        <v>106</v>
      </c>
      <c r="E97" s="53" t="s">
        <v>52</v>
      </c>
      <c r="F97" s="18" t="str">
        <f t="shared" si="1"/>
        <v>5</v>
      </c>
      <c r="G97" s="54" t="s">
        <v>423</v>
      </c>
      <c r="H97" s="15" t="s">
        <v>294</v>
      </c>
      <c r="I97" s="15" t="s">
        <v>82</v>
      </c>
      <c r="J97" s="15" t="s">
        <v>83</v>
      </c>
      <c r="K97" s="52"/>
      <c r="L97" s="52" t="s">
        <v>447</v>
      </c>
      <c r="M97" s="88" t="s">
        <v>448</v>
      </c>
      <c r="N97" s="52"/>
      <c r="O97" s="55" t="s">
        <v>449</v>
      </c>
      <c r="P97" s="52"/>
    </row>
    <row r="98" spans="1:16" s="20" customFormat="1" ht="16.5">
      <c r="A98" s="52">
        <v>90</v>
      </c>
      <c r="B98" s="68" t="s">
        <v>450</v>
      </c>
      <c r="C98" s="53" t="s">
        <v>26</v>
      </c>
      <c r="D98" s="53" t="s">
        <v>78</v>
      </c>
      <c r="E98" s="53" t="s">
        <v>52</v>
      </c>
      <c r="F98" s="18" t="str">
        <f t="shared" si="1"/>
        <v>5</v>
      </c>
      <c r="G98" s="54" t="s">
        <v>423</v>
      </c>
      <c r="H98" s="15" t="s">
        <v>294</v>
      </c>
      <c r="I98" s="15" t="s">
        <v>82</v>
      </c>
      <c r="J98" s="15" t="s">
        <v>83</v>
      </c>
      <c r="K98" s="52" t="s">
        <v>451</v>
      </c>
      <c r="L98" s="52"/>
      <c r="M98" s="88" t="s">
        <v>452</v>
      </c>
      <c r="N98" s="52"/>
      <c r="O98" s="55" t="s">
        <v>453</v>
      </c>
      <c r="P98" s="52"/>
    </row>
    <row r="99" spans="1:16" s="20" customFormat="1" ht="16.5">
      <c r="A99" s="52">
        <v>91</v>
      </c>
      <c r="B99" s="68" t="s">
        <v>454</v>
      </c>
      <c r="C99" s="53" t="s">
        <v>140</v>
      </c>
      <c r="D99" s="53" t="s">
        <v>97</v>
      </c>
      <c r="E99" s="53" t="s">
        <v>52</v>
      </c>
      <c r="F99" s="18" t="str">
        <f t="shared" si="1"/>
        <v>5</v>
      </c>
      <c r="G99" s="54" t="s">
        <v>423</v>
      </c>
      <c r="H99" s="15" t="s">
        <v>294</v>
      </c>
      <c r="I99" s="15" t="s">
        <v>82</v>
      </c>
      <c r="J99" s="15" t="s">
        <v>83</v>
      </c>
      <c r="K99" s="52"/>
      <c r="L99" s="52" t="s">
        <v>455</v>
      </c>
      <c r="M99" s="52"/>
      <c r="N99" s="52"/>
      <c r="O99" s="55" t="s">
        <v>456</v>
      </c>
      <c r="P99" s="52"/>
    </row>
    <row r="100" spans="1:16" s="20" customFormat="1" ht="16.5">
      <c r="A100" s="52">
        <v>92</v>
      </c>
      <c r="B100" s="68" t="s">
        <v>457</v>
      </c>
      <c r="C100" s="53" t="s">
        <v>51</v>
      </c>
      <c r="D100" s="53" t="s">
        <v>58</v>
      </c>
      <c r="E100" s="53" t="s">
        <v>52</v>
      </c>
      <c r="F100" s="18" t="str">
        <f t="shared" si="1"/>
        <v>5</v>
      </c>
      <c r="G100" s="54" t="s">
        <v>423</v>
      </c>
      <c r="H100" s="15" t="s">
        <v>294</v>
      </c>
      <c r="I100" s="15" t="s">
        <v>82</v>
      </c>
      <c r="J100" s="15" t="s">
        <v>83</v>
      </c>
      <c r="K100" s="52"/>
      <c r="L100" s="52" t="s">
        <v>458</v>
      </c>
      <c r="M100" s="52"/>
      <c r="N100" s="52"/>
      <c r="O100" s="55" t="s">
        <v>459</v>
      </c>
      <c r="P100" s="52"/>
    </row>
    <row r="101" spans="1:16" s="20" customFormat="1" ht="16.5">
      <c r="A101" s="52">
        <v>93</v>
      </c>
      <c r="B101" s="68" t="s">
        <v>460</v>
      </c>
      <c r="C101" s="53" t="s">
        <v>111</v>
      </c>
      <c r="D101" s="53" t="s">
        <v>58</v>
      </c>
      <c r="E101" s="53" t="s">
        <v>52</v>
      </c>
      <c r="F101" s="18" t="str">
        <f t="shared" si="1"/>
        <v>5</v>
      </c>
      <c r="G101" s="54" t="s">
        <v>59</v>
      </c>
      <c r="H101" s="15" t="s">
        <v>294</v>
      </c>
      <c r="I101" s="15" t="s">
        <v>82</v>
      </c>
      <c r="J101" s="15" t="s">
        <v>83</v>
      </c>
      <c r="K101" s="52"/>
      <c r="L101" s="52" t="s">
        <v>461</v>
      </c>
      <c r="M101" s="88" t="s">
        <v>462</v>
      </c>
      <c r="N101" s="52"/>
      <c r="O101" s="55" t="s">
        <v>463</v>
      </c>
      <c r="P101" s="52"/>
    </row>
    <row r="102" spans="1:16" s="20" customFormat="1" ht="16.5">
      <c r="A102" s="52">
        <v>94</v>
      </c>
      <c r="B102" s="68" t="s">
        <v>464</v>
      </c>
      <c r="C102" s="53" t="s">
        <v>79</v>
      </c>
      <c r="D102" s="53" t="s">
        <v>71</v>
      </c>
      <c r="E102" s="53" t="s">
        <v>52</v>
      </c>
      <c r="F102" s="18" t="str">
        <f t="shared" si="1"/>
        <v>5</v>
      </c>
      <c r="G102" s="54" t="s">
        <v>59</v>
      </c>
      <c r="H102" s="15" t="s">
        <v>294</v>
      </c>
      <c r="I102" s="15" t="s">
        <v>82</v>
      </c>
      <c r="J102" s="15" t="s">
        <v>83</v>
      </c>
      <c r="K102" s="52" t="s">
        <v>286</v>
      </c>
      <c r="L102" s="52"/>
      <c r="M102" s="52"/>
      <c r="N102" s="52"/>
      <c r="O102" s="55" t="s">
        <v>288</v>
      </c>
      <c r="P102" s="52"/>
    </row>
    <row r="103" spans="1:16" s="20" customFormat="1" ht="16.5">
      <c r="A103" s="52">
        <v>95</v>
      </c>
      <c r="B103" s="68" t="s">
        <v>465</v>
      </c>
      <c r="C103" s="53" t="s">
        <v>71</v>
      </c>
      <c r="D103" s="53" t="s">
        <v>36</v>
      </c>
      <c r="E103" s="53" t="s">
        <v>52</v>
      </c>
      <c r="F103" s="18" t="str">
        <f t="shared" si="1"/>
        <v>5</v>
      </c>
      <c r="G103" s="54" t="s">
        <v>59</v>
      </c>
      <c r="H103" s="15" t="s">
        <v>294</v>
      </c>
      <c r="I103" s="15" t="s">
        <v>82</v>
      </c>
      <c r="J103" s="15" t="s">
        <v>83</v>
      </c>
      <c r="K103" s="52" t="s">
        <v>468</v>
      </c>
      <c r="L103" s="52" t="s">
        <v>466</v>
      </c>
      <c r="M103" s="88" t="s">
        <v>467</v>
      </c>
      <c r="N103" s="52"/>
      <c r="O103" s="55" t="s">
        <v>469</v>
      </c>
      <c r="P103" s="52"/>
    </row>
    <row r="104" spans="1:16" s="20" customFormat="1" ht="16.5">
      <c r="A104" s="52">
        <v>96</v>
      </c>
      <c r="B104" s="68" t="s">
        <v>470</v>
      </c>
      <c r="C104" s="53" t="s">
        <v>58</v>
      </c>
      <c r="D104" s="53" t="s">
        <v>106</v>
      </c>
      <c r="E104" s="53" t="s">
        <v>52</v>
      </c>
      <c r="F104" s="18" t="str">
        <f t="shared" si="1"/>
        <v>5</v>
      </c>
      <c r="G104" s="54" t="s">
        <v>59</v>
      </c>
      <c r="H104" s="15" t="s">
        <v>294</v>
      </c>
      <c r="I104" s="15" t="s">
        <v>82</v>
      </c>
      <c r="J104" s="15" t="s">
        <v>83</v>
      </c>
      <c r="K104" s="52"/>
      <c r="L104" s="52" t="s">
        <v>471</v>
      </c>
      <c r="M104" s="88" t="s">
        <v>472</v>
      </c>
      <c r="N104" s="52"/>
      <c r="O104" s="55" t="s">
        <v>473</v>
      </c>
      <c r="P104" s="52"/>
    </row>
    <row r="105" spans="1:16" s="20" customFormat="1" ht="16.5">
      <c r="A105" s="52">
        <v>97</v>
      </c>
      <c r="B105" s="68" t="s">
        <v>474</v>
      </c>
      <c r="C105" s="53" t="s">
        <v>21</v>
      </c>
      <c r="D105" s="53" t="s">
        <v>71</v>
      </c>
      <c r="E105" s="53" t="s">
        <v>52</v>
      </c>
      <c r="F105" s="18" t="str">
        <f t="shared" si="1"/>
        <v>5</v>
      </c>
      <c r="G105" s="54" t="s">
        <v>59</v>
      </c>
      <c r="H105" s="15" t="s">
        <v>294</v>
      </c>
      <c r="I105" s="15" t="s">
        <v>82</v>
      </c>
      <c r="J105" s="15" t="s">
        <v>83</v>
      </c>
      <c r="K105" s="52"/>
      <c r="L105" s="52" t="s">
        <v>475</v>
      </c>
      <c r="M105" s="52"/>
      <c r="N105" s="52"/>
      <c r="O105" s="55" t="s">
        <v>476</v>
      </c>
      <c r="P105" s="52"/>
    </row>
    <row r="106" spans="1:16" s="20" customFormat="1" ht="16.5">
      <c r="A106" s="52">
        <v>98</v>
      </c>
      <c r="B106" s="68" t="s">
        <v>477</v>
      </c>
      <c r="C106" s="53" t="s">
        <v>137</v>
      </c>
      <c r="D106" s="53" t="s">
        <v>106</v>
      </c>
      <c r="E106" s="53" t="s">
        <v>52</v>
      </c>
      <c r="F106" s="18" t="str">
        <f t="shared" si="1"/>
        <v>5</v>
      </c>
      <c r="G106" s="54" t="s">
        <v>59</v>
      </c>
      <c r="H106" s="15" t="s">
        <v>294</v>
      </c>
      <c r="I106" s="15" t="s">
        <v>82</v>
      </c>
      <c r="J106" s="15" t="s">
        <v>83</v>
      </c>
      <c r="K106" s="52"/>
      <c r="L106" s="52" t="s">
        <v>478</v>
      </c>
      <c r="M106" s="88" t="s">
        <v>479</v>
      </c>
      <c r="N106" s="52"/>
      <c r="O106" s="55" t="s">
        <v>480</v>
      </c>
      <c r="P106" s="52"/>
    </row>
    <row r="107" spans="1:16" s="20" customFormat="1" ht="16.5">
      <c r="A107" s="52">
        <v>99</v>
      </c>
      <c r="B107" s="68" t="s">
        <v>481</v>
      </c>
      <c r="C107" s="53" t="s">
        <v>58</v>
      </c>
      <c r="D107" s="53" t="s">
        <v>58</v>
      </c>
      <c r="E107" s="53" t="s">
        <v>52</v>
      </c>
      <c r="F107" s="18" t="str">
        <f t="shared" si="1"/>
        <v>5</v>
      </c>
      <c r="G107" s="54" t="s">
        <v>59</v>
      </c>
      <c r="H107" s="15" t="s">
        <v>294</v>
      </c>
      <c r="I107" s="15" t="s">
        <v>82</v>
      </c>
      <c r="J107" s="15" t="s">
        <v>83</v>
      </c>
      <c r="K107" s="92" t="s">
        <v>482</v>
      </c>
      <c r="L107" s="52"/>
      <c r="M107" s="89" t="s">
        <v>484</v>
      </c>
      <c r="N107" s="52"/>
      <c r="O107" s="55" t="s">
        <v>483</v>
      </c>
      <c r="P107" s="52"/>
    </row>
    <row r="108" spans="1:16" s="20" customFormat="1" ht="16.5">
      <c r="A108" s="52">
        <v>100</v>
      </c>
      <c r="B108" s="68" t="s">
        <v>485</v>
      </c>
      <c r="C108" s="53" t="s">
        <v>397</v>
      </c>
      <c r="D108" s="53" t="s">
        <v>71</v>
      </c>
      <c r="E108" s="53" t="s">
        <v>52</v>
      </c>
      <c r="F108" s="18" t="str">
        <f t="shared" si="1"/>
        <v>5</v>
      </c>
      <c r="G108" s="54" t="s">
        <v>59</v>
      </c>
      <c r="H108" s="15" t="s">
        <v>294</v>
      </c>
      <c r="I108" s="15" t="s">
        <v>82</v>
      </c>
      <c r="J108" s="15" t="s">
        <v>83</v>
      </c>
      <c r="K108" s="52"/>
      <c r="L108" s="52" t="s">
        <v>486</v>
      </c>
      <c r="M108" s="88" t="s">
        <v>487</v>
      </c>
      <c r="N108" s="52"/>
      <c r="O108" s="55" t="s">
        <v>488</v>
      </c>
      <c r="P108" s="52"/>
    </row>
    <row r="109" spans="1:16" s="20" customFormat="1" ht="16.5">
      <c r="A109" s="52">
        <v>101</v>
      </c>
      <c r="B109" s="68" t="s">
        <v>490</v>
      </c>
      <c r="C109" s="53" t="s">
        <v>128</v>
      </c>
      <c r="D109" s="53" t="s">
        <v>37</v>
      </c>
      <c r="E109" s="53" t="s">
        <v>72</v>
      </c>
      <c r="F109" s="18" t="str">
        <f t="shared" si="1"/>
        <v>4</v>
      </c>
      <c r="G109" s="54" t="s">
        <v>180</v>
      </c>
      <c r="H109" s="15" t="s">
        <v>294</v>
      </c>
      <c r="I109" s="15" t="s">
        <v>82</v>
      </c>
      <c r="J109" s="15" t="s">
        <v>83</v>
      </c>
      <c r="K109" s="52"/>
      <c r="L109" s="52" t="s">
        <v>491</v>
      </c>
      <c r="M109" s="88" t="s">
        <v>492</v>
      </c>
      <c r="N109" s="52"/>
      <c r="O109" s="55" t="s">
        <v>493</v>
      </c>
      <c r="P109" s="52"/>
    </row>
    <row r="110" spans="1:16" s="20" customFormat="1" ht="16.5">
      <c r="A110" s="52">
        <v>102</v>
      </c>
      <c r="B110" s="68" t="s">
        <v>494</v>
      </c>
      <c r="C110" s="53" t="s">
        <v>133</v>
      </c>
      <c r="D110" s="53" t="s">
        <v>97</v>
      </c>
      <c r="E110" s="53" t="s">
        <v>72</v>
      </c>
      <c r="F110" s="18" t="str">
        <f t="shared" si="1"/>
        <v>4</v>
      </c>
      <c r="G110" s="54" t="s">
        <v>180</v>
      </c>
      <c r="H110" s="15" t="s">
        <v>294</v>
      </c>
      <c r="I110" s="15" t="s">
        <v>82</v>
      </c>
      <c r="J110" s="15" t="s">
        <v>83</v>
      </c>
      <c r="K110" s="52"/>
      <c r="L110" s="52" t="s">
        <v>495</v>
      </c>
      <c r="M110" s="88" t="s">
        <v>496</v>
      </c>
      <c r="N110" s="52"/>
      <c r="O110" s="55" t="s">
        <v>497</v>
      </c>
      <c r="P110" s="52"/>
    </row>
    <row r="111" spans="1:16" s="20" customFormat="1" ht="16.5">
      <c r="A111" s="52">
        <v>103</v>
      </c>
      <c r="B111" s="68" t="s">
        <v>498</v>
      </c>
      <c r="C111" s="53" t="s">
        <v>136</v>
      </c>
      <c r="D111" s="53" t="s">
        <v>78</v>
      </c>
      <c r="E111" s="53" t="s">
        <v>72</v>
      </c>
      <c r="F111" s="18" t="str">
        <f t="shared" si="1"/>
        <v>4</v>
      </c>
      <c r="G111" s="54" t="s">
        <v>180</v>
      </c>
      <c r="H111" s="15" t="s">
        <v>294</v>
      </c>
      <c r="I111" s="15" t="s">
        <v>82</v>
      </c>
      <c r="J111" s="15" t="s">
        <v>83</v>
      </c>
      <c r="K111" s="52"/>
      <c r="L111" s="52" t="s">
        <v>499</v>
      </c>
      <c r="M111" s="88" t="s">
        <v>500</v>
      </c>
      <c r="N111" s="52"/>
      <c r="O111" s="55" t="s">
        <v>501</v>
      </c>
      <c r="P111" s="52"/>
    </row>
    <row r="112" spans="1:16" s="20" customFormat="1" ht="16.5">
      <c r="A112" s="52">
        <v>104</v>
      </c>
      <c r="B112" s="68" t="s">
        <v>502</v>
      </c>
      <c r="C112" s="53" t="s">
        <v>397</v>
      </c>
      <c r="D112" s="53" t="s">
        <v>97</v>
      </c>
      <c r="E112" s="53" t="s">
        <v>72</v>
      </c>
      <c r="F112" s="18" t="str">
        <f t="shared" si="1"/>
        <v>4</v>
      </c>
      <c r="G112" s="54" t="s">
        <v>180</v>
      </c>
      <c r="H112" s="15" t="s">
        <v>294</v>
      </c>
      <c r="I112" s="15" t="s">
        <v>82</v>
      </c>
      <c r="J112" s="15" t="s">
        <v>83</v>
      </c>
      <c r="K112" s="52" t="s">
        <v>503</v>
      </c>
      <c r="L112" s="52"/>
      <c r="M112" s="88" t="s">
        <v>504</v>
      </c>
      <c r="N112" s="52"/>
      <c r="O112" s="55" t="s">
        <v>505</v>
      </c>
      <c r="P112" s="52"/>
    </row>
    <row r="113" spans="1:16" s="20" customFormat="1" ht="16.5">
      <c r="A113" s="52">
        <v>105</v>
      </c>
      <c r="B113" s="68" t="s">
        <v>506</v>
      </c>
      <c r="C113" s="53" t="s">
        <v>116</v>
      </c>
      <c r="D113" s="53" t="s">
        <v>78</v>
      </c>
      <c r="E113" s="53" t="s">
        <v>72</v>
      </c>
      <c r="F113" s="18" t="str">
        <f t="shared" si="1"/>
        <v>4</v>
      </c>
      <c r="G113" s="54" t="s">
        <v>180</v>
      </c>
      <c r="H113" s="15" t="s">
        <v>294</v>
      </c>
      <c r="I113" s="15" t="s">
        <v>82</v>
      </c>
      <c r="J113" s="15" t="s">
        <v>83</v>
      </c>
      <c r="K113" s="52"/>
      <c r="L113" s="92" t="s">
        <v>507</v>
      </c>
      <c r="M113" s="88" t="s">
        <v>508</v>
      </c>
      <c r="N113" s="52"/>
      <c r="O113" s="55" t="s">
        <v>509</v>
      </c>
      <c r="P113" s="52"/>
    </row>
    <row r="114" spans="1:16" s="20" customFormat="1" ht="16.5">
      <c r="A114" s="52">
        <v>106</v>
      </c>
      <c r="B114" s="68" t="s">
        <v>510</v>
      </c>
      <c r="C114" s="53" t="s">
        <v>36</v>
      </c>
      <c r="D114" s="53" t="s">
        <v>78</v>
      </c>
      <c r="E114" s="53" t="s">
        <v>72</v>
      </c>
      <c r="F114" s="18" t="str">
        <f t="shared" si="1"/>
        <v>4</v>
      </c>
      <c r="G114" s="54" t="s">
        <v>180</v>
      </c>
      <c r="H114" s="15" t="s">
        <v>294</v>
      </c>
      <c r="I114" s="15" t="s">
        <v>82</v>
      </c>
      <c r="J114" s="15" t="s">
        <v>83</v>
      </c>
      <c r="K114" s="52"/>
      <c r="L114" s="52" t="s">
        <v>511</v>
      </c>
      <c r="M114" s="88" t="s">
        <v>512</v>
      </c>
      <c r="N114" s="52"/>
      <c r="O114" s="55" t="s">
        <v>513</v>
      </c>
      <c r="P114" s="52"/>
    </row>
    <row r="115" spans="1:16" s="20" customFormat="1" ht="16.5">
      <c r="A115" s="52">
        <v>107</v>
      </c>
      <c r="B115" s="68" t="s">
        <v>514</v>
      </c>
      <c r="C115" s="53" t="s">
        <v>135</v>
      </c>
      <c r="D115" s="53" t="s">
        <v>97</v>
      </c>
      <c r="E115" s="53" t="s">
        <v>72</v>
      </c>
      <c r="F115" s="18" t="str">
        <f t="shared" si="1"/>
        <v>4</v>
      </c>
      <c r="G115" s="54" t="s">
        <v>180</v>
      </c>
      <c r="H115" s="15" t="s">
        <v>294</v>
      </c>
      <c r="I115" s="15" t="s">
        <v>82</v>
      </c>
      <c r="J115" s="15" t="s">
        <v>83</v>
      </c>
      <c r="K115" s="52"/>
      <c r="L115" s="52" t="s">
        <v>527</v>
      </c>
      <c r="M115" s="88" t="s">
        <v>516</v>
      </c>
      <c r="N115" s="52"/>
      <c r="O115" s="55" t="s">
        <v>517</v>
      </c>
      <c r="P115" s="52"/>
    </row>
    <row r="116" spans="1:16" s="20" customFormat="1" ht="16.5">
      <c r="A116" s="52">
        <v>108</v>
      </c>
      <c r="B116" s="68" t="s">
        <v>518</v>
      </c>
      <c r="C116" s="53" t="s">
        <v>190</v>
      </c>
      <c r="D116" s="53" t="s">
        <v>26</v>
      </c>
      <c r="E116" s="53" t="s">
        <v>72</v>
      </c>
      <c r="F116" s="18" t="str">
        <f t="shared" si="1"/>
        <v>4</v>
      </c>
      <c r="G116" s="54" t="s">
        <v>180</v>
      </c>
      <c r="H116" s="15" t="s">
        <v>294</v>
      </c>
      <c r="I116" s="15" t="s">
        <v>82</v>
      </c>
      <c r="J116" s="15" t="s">
        <v>83</v>
      </c>
      <c r="K116" s="52"/>
      <c r="L116" s="52" t="s">
        <v>519</v>
      </c>
      <c r="M116" s="88" t="s">
        <v>520</v>
      </c>
      <c r="N116" s="52"/>
      <c r="O116" s="55" t="s">
        <v>521</v>
      </c>
      <c r="P116" s="52"/>
    </row>
    <row r="117" spans="1:16" s="20" customFormat="1" ht="16.5">
      <c r="A117" s="52">
        <v>109</v>
      </c>
      <c r="B117" s="68" t="s">
        <v>522</v>
      </c>
      <c r="C117" s="53" t="s">
        <v>137</v>
      </c>
      <c r="D117" s="53" t="s">
        <v>111</v>
      </c>
      <c r="E117" s="53" t="s">
        <v>72</v>
      </c>
      <c r="F117" s="18" t="str">
        <f t="shared" si="1"/>
        <v>4</v>
      </c>
      <c r="G117" s="54" t="s">
        <v>180</v>
      </c>
      <c r="H117" s="15" t="s">
        <v>294</v>
      </c>
      <c r="I117" s="15" t="s">
        <v>82</v>
      </c>
      <c r="J117" s="15" t="s">
        <v>83</v>
      </c>
      <c r="K117" s="52"/>
      <c r="L117" s="52" t="s">
        <v>88</v>
      </c>
      <c r="M117" s="88" t="s">
        <v>89</v>
      </c>
      <c r="N117" s="52"/>
      <c r="O117" s="55" t="s">
        <v>90</v>
      </c>
      <c r="P117" s="52"/>
    </row>
    <row r="118" spans="1:16" s="20" customFormat="1" ht="16.5">
      <c r="A118" s="52">
        <v>110</v>
      </c>
      <c r="B118" s="68" t="s">
        <v>523</v>
      </c>
      <c r="C118" s="53" t="s">
        <v>128</v>
      </c>
      <c r="D118" s="53" t="s">
        <v>124</v>
      </c>
      <c r="E118" s="53" t="s">
        <v>72</v>
      </c>
      <c r="F118" s="18" t="str">
        <f t="shared" si="1"/>
        <v>4</v>
      </c>
      <c r="G118" s="54" t="s">
        <v>180</v>
      </c>
      <c r="H118" s="15" t="s">
        <v>294</v>
      </c>
      <c r="I118" s="15" t="s">
        <v>82</v>
      </c>
      <c r="J118" s="15" t="s">
        <v>83</v>
      </c>
      <c r="K118" s="52"/>
      <c r="L118" s="52" t="s">
        <v>524</v>
      </c>
      <c r="M118" s="88" t="s">
        <v>525</v>
      </c>
      <c r="N118" s="52"/>
      <c r="O118" s="55" t="s">
        <v>526</v>
      </c>
      <c r="P118" s="52"/>
    </row>
    <row r="119" spans="1:16" s="20" customFormat="1" ht="16.5">
      <c r="A119" s="52">
        <v>111</v>
      </c>
      <c r="B119" s="68" t="s">
        <v>198</v>
      </c>
      <c r="C119" s="53" t="s">
        <v>135</v>
      </c>
      <c r="D119" s="53" t="s">
        <v>97</v>
      </c>
      <c r="E119" s="53" t="s">
        <v>72</v>
      </c>
      <c r="F119" s="18" t="str">
        <f t="shared" si="1"/>
        <v>4</v>
      </c>
      <c r="G119" s="54" t="s">
        <v>180</v>
      </c>
      <c r="H119" s="15" t="s">
        <v>294</v>
      </c>
      <c r="I119" s="15" t="s">
        <v>82</v>
      </c>
      <c r="J119" s="15" t="s">
        <v>83</v>
      </c>
      <c r="K119" s="52"/>
      <c r="L119" s="52" t="s">
        <v>527</v>
      </c>
      <c r="M119" s="88" t="s">
        <v>516</v>
      </c>
      <c r="N119" s="52"/>
      <c r="O119" s="55" t="s">
        <v>517</v>
      </c>
      <c r="P119" s="52"/>
    </row>
    <row r="120" spans="1:16" s="20" customFormat="1" ht="16.5">
      <c r="A120" s="52">
        <v>112</v>
      </c>
      <c r="B120" s="68" t="s">
        <v>528</v>
      </c>
      <c r="C120" s="53" t="s">
        <v>51</v>
      </c>
      <c r="D120" s="53" t="s">
        <v>26</v>
      </c>
      <c r="E120" s="53" t="s">
        <v>72</v>
      </c>
      <c r="F120" s="18" t="str">
        <f t="shared" si="1"/>
        <v>4</v>
      </c>
      <c r="G120" s="54" t="s">
        <v>180</v>
      </c>
      <c r="H120" s="15" t="s">
        <v>294</v>
      </c>
      <c r="I120" s="15" t="s">
        <v>82</v>
      </c>
      <c r="J120" s="15" t="s">
        <v>83</v>
      </c>
      <c r="K120" s="52"/>
      <c r="L120" s="52" t="s">
        <v>529</v>
      </c>
      <c r="M120" s="88" t="s">
        <v>530</v>
      </c>
      <c r="N120" s="52"/>
      <c r="O120" s="55" t="s">
        <v>531</v>
      </c>
      <c r="P120" s="52"/>
    </row>
    <row r="121" spans="1:16" s="20" customFormat="1" ht="16.5">
      <c r="A121" s="52">
        <v>113</v>
      </c>
      <c r="B121" s="68" t="s">
        <v>532</v>
      </c>
      <c r="C121" s="53" t="s">
        <v>202</v>
      </c>
      <c r="D121" s="53" t="s">
        <v>111</v>
      </c>
      <c r="E121" s="53" t="s">
        <v>72</v>
      </c>
      <c r="F121" s="18" t="str">
        <f t="shared" si="1"/>
        <v>4</v>
      </c>
      <c r="G121" s="54" t="s">
        <v>180</v>
      </c>
      <c r="H121" s="15" t="s">
        <v>294</v>
      </c>
      <c r="I121" s="15" t="s">
        <v>82</v>
      </c>
      <c r="J121" s="15" t="s">
        <v>83</v>
      </c>
      <c r="K121" s="52" t="s">
        <v>533</v>
      </c>
      <c r="L121" s="52"/>
      <c r="M121" s="88" t="s">
        <v>534</v>
      </c>
      <c r="N121" s="52"/>
      <c r="O121" s="55" t="s">
        <v>535</v>
      </c>
      <c r="P121" s="52"/>
    </row>
    <row r="122" spans="1:16" s="20" customFormat="1" ht="16.5">
      <c r="A122" s="52">
        <v>114</v>
      </c>
      <c r="B122" s="68" t="s">
        <v>536</v>
      </c>
      <c r="C122" s="53" t="s">
        <v>190</v>
      </c>
      <c r="D122" s="53" t="s">
        <v>111</v>
      </c>
      <c r="E122" s="53" t="s">
        <v>72</v>
      </c>
      <c r="F122" s="18" t="str">
        <f t="shared" si="1"/>
        <v>4</v>
      </c>
      <c r="G122" s="54" t="s">
        <v>180</v>
      </c>
      <c r="H122" s="15" t="s">
        <v>294</v>
      </c>
      <c r="I122" s="15" t="s">
        <v>82</v>
      </c>
      <c r="J122" s="15" t="s">
        <v>83</v>
      </c>
      <c r="K122" s="52"/>
      <c r="L122" s="52" t="s">
        <v>537</v>
      </c>
      <c r="M122" s="88" t="s">
        <v>538</v>
      </c>
      <c r="N122" s="52"/>
      <c r="O122" s="55" t="s">
        <v>539</v>
      </c>
      <c r="P122" s="52"/>
    </row>
    <row r="123" spans="1:16" s="20" customFormat="1" ht="16.5">
      <c r="A123" s="52">
        <v>115</v>
      </c>
      <c r="B123" s="68" t="s">
        <v>540</v>
      </c>
      <c r="C123" s="53" t="s">
        <v>37</v>
      </c>
      <c r="D123" s="53" t="s">
        <v>37</v>
      </c>
      <c r="E123" s="53" t="s">
        <v>72</v>
      </c>
      <c r="F123" s="18" t="str">
        <f t="shared" si="1"/>
        <v>4</v>
      </c>
      <c r="G123" s="54" t="s">
        <v>180</v>
      </c>
      <c r="H123" s="15" t="s">
        <v>294</v>
      </c>
      <c r="I123" s="15" t="s">
        <v>82</v>
      </c>
      <c r="J123" s="15" t="s">
        <v>83</v>
      </c>
      <c r="K123" s="52"/>
      <c r="L123" s="52" t="s">
        <v>541</v>
      </c>
      <c r="M123" s="88" t="s">
        <v>383</v>
      </c>
      <c r="N123" s="52"/>
      <c r="O123" s="55" t="s">
        <v>542</v>
      </c>
      <c r="P123" s="52"/>
    </row>
    <row r="124" spans="1:16" s="20" customFormat="1" ht="16.5">
      <c r="A124" s="52">
        <v>116</v>
      </c>
      <c r="B124" s="68" t="s">
        <v>543</v>
      </c>
      <c r="C124" s="53" t="s">
        <v>135</v>
      </c>
      <c r="D124" s="53" t="s">
        <v>254</v>
      </c>
      <c r="E124" s="53" t="s">
        <v>72</v>
      </c>
      <c r="F124" s="18" t="str">
        <f t="shared" si="1"/>
        <v>4</v>
      </c>
      <c r="G124" s="54" t="s">
        <v>180</v>
      </c>
      <c r="H124" s="15" t="s">
        <v>294</v>
      </c>
      <c r="I124" s="15" t="s">
        <v>82</v>
      </c>
      <c r="J124" s="15" t="s">
        <v>83</v>
      </c>
      <c r="K124" s="52"/>
      <c r="L124" s="52" t="s">
        <v>544</v>
      </c>
      <c r="M124" s="88" t="s">
        <v>545</v>
      </c>
      <c r="N124" s="52"/>
      <c r="O124" s="55" t="s">
        <v>546</v>
      </c>
      <c r="P124" s="52"/>
    </row>
    <row r="125" spans="1:16" s="20" customFormat="1" ht="16.5">
      <c r="A125" s="52">
        <v>117</v>
      </c>
      <c r="B125" s="68" t="s">
        <v>547</v>
      </c>
      <c r="C125" s="53" t="s">
        <v>139</v>
      </c>
      <c r="D125" s="53" t="s">
        <v>124</v>
      </c>
      <c r="E125" s="53" t="s">
        <v>72</v>
      </c>
      <c r="F125" s="18" t="str">
        <f t="shared" si="1"/>
        <v>4</v>
      </c>
      <c r="G125" s="54" t="s">
        <v>180</v>
      </c>
      <c r="H125" s="15" t="s">
        <v>294</v>
      </c>
      <c r="I125" s="15" t="s">
        <v>82</v>
      </c>
      <c r="J125" s="15" t="s">
        <v>83</v>
      </c>
      <c r="K125" s="52"/>
      <c r="L125" s="52" t="s">
        <v>548</v>
      </c>
      <c r="M125" s="88" t="s">
        <v>549</v>
      </c>
      <c r="N125" s="52"/>
      <c r="O125" s="55" t="s">
        <v>550</v>
      </c>
      <c r="P125" s="52"/>
    </row>
    <row r="126" spans="1:16" s="20" customFormat="1" ht="16.5">
      <c r="A126" s="52">
        <v>118</v>
      </c>
      <c r="B126" s="68" t="s">
        <v>551</v>
      </c>
      <c r="C126" s="53" t="s">
        <v>136</v>
      </c>
      <c r="D126" s="53" t="s">
        <v>106</v>
      </c>
      <c r="E126" s="53" t="s">
        <v>72</v>
      </c>
      <c r="F126" s="18" t="str">
        <f t="shared" si="1"/>
        <v>4</v>
      </c>
      <c r="G126" s="54" t="s">
        <v>180</v>
      </c>
      <c r="H126" s="15" t="s">
        <v>294</v>
      </c>
      <c r="I126" s="15" t="s">
        <v>82</v>
      </c>
      <c r="J126" s="15" t="s">
        <v>83</v>
      </c>
      <c r="K126" s="52"/>
      <c r="L126" s="52" t="s">
        <v>552</v>
      </c>
      <c r="M126" s="88" t="s">
        <v>553</v>
      </c>
      <c r="N126" s="52"/>
      <c r="O126" s="55" t="s">
        <v>554</v>
      </c>
      <c r="P126" s="52"/>
    </row>
    <row r="127" spans="1:16" s="20" customFormat="1" ht="16.5">
      <c r="A127" s="52">
        <v>119</v>
      </c>
      <c r="B127" s="68" t="s">
        <v>555</v>
      </c>
      <c r="C127" s="53" t="s">
        <v>397</v>
      </c>
      <c r="D127" s="53" t="s">
        <v>111</v>
      </c>
      <c r="E127" s="53" t="s">
        <v>72</v>
      </c>
      <c r="F127" s="18" t="str">
        <f t="shared" si="1"/>
        <v>4</v>
      </c>
      <c r="G127" s="54" t="s">
        <v>180</v>
      </c>
      <c r="H127" s="15" t="s">
        <v>294</v>
      </c>
      <c r="I127" s="15" t="s">
        <v>82</v>
      </c>
      <c r="J127" s="15" t="s">
        <v>83</v>
      </c>
      <c r="K127" s="52" t="s">
        <v>556</v>
      </c>
      <c r="L127" s="52"/>
      <c r="M127" s="88" t="s">
        <v>557</v>
      </c>
      <c r="N127" s="52"/>
      <c r="O127" s="55" t="s">
        <v>558</v>
      </c>
      <c r="P127" s="52"/>
    </row>
    <row r="128" spans="1:16" s="20" customFormat="1" ht="16.5">
      <c r="A128" s="52">
        <v>120</v>
      </c>
      <c r="B128" s="68" t="s">
        <v>559</v>
      </c>
      <c r="C128" s="53" t="s">
        <v>116</v>
      </c>
      <c r="D128" s="53" t="s">
        <v>58</v>
      </c>
      <c r="E128" s="53" t="s">
        <v>72</v>
      </c>
      <c r="F128" s="18" t="str">
        <f t="shared" si="1"/>
        <v>4</v>
      </c>
      <c r="G128" s="54" t="s">
        <v>180</v>
      </c>
      <c r="H128" s="15" t="s">
        <v>294</v>
      </c>
      <c r="I128" s="15" t="s">
        <v>82</v>
      </c>
      <c r="J128" s="15" t="s">
        <v>83</v>
      </c>
      <c r="K128" s="52"/>
      <c r="L128" s="52" t="s">
        <v>560</v>
      </c>
      <c r="M128" s="52"/>
      <c r="N128" s="52"/>
      <c r="O128" s="55" t="s">
        <v>561</v>
      </c>
      <c r="P128" s="52"/>
    </row>
    <row r="129" spans="1:16" s="20" customFormat="1" ht="16.5">
      <c r="A129" s="52">
        <v>121</v>
      </c>
      <c r="B129" s="68" t="s">
        <v>562</v>
      </c>
      <c r="C129" s="53" t="s">
        <v>78</v>
      </c>
      <c r="D129" s="53" t="s">
        <v>79</v>
      </c>
      <c r="E129" s="53" t="s">
        <v>72</v>
      </c>
      <c r="F129" s="18" t="str">
        <f t="shared" si="1"/>
        <v>4</v>
      </c>
      <c r="G129" s="93">
        <v>4</v>
      </c>
      <c r="H129" s="15" t="s">
        <v>294</v>
      </c>
      <c r="I129" s="15" t="s">
        <v>82</v>
      </c>
      <c r="J129" s="15" t="s">
        <v>83</v>
      </c>
      <c r="K129" s="52"/>
      <c r="L129" s="52" t="s">
        <v>563</v>
      </c>
      <c r="M129" s="88" t="s">
        <v>564</v>
      </c>
      <c r="N129" s="52"/>
      <c r="O129" s="55" t="s">
        <v>565</v>
      </c>
      <c r="P129" s="52"/>
    </row>
    <row r="130" spans="1:16" s="20" customFormat="1" ht="16.5">
      <c r="A130" s="52">
        <v>122</v>
      </c>
      <c r="B130" s="68" t="s">
        <v>568</v>
      </c>
      <c r="C130" s="53" t="s">
        <v>58</v>
      </c>
      <c r="D130" s="53" t="s">
        <v>97</v>
      </c>
      <c r="E130" s="53" t="s">
        <v>72</v>
      </c>
      <c r="F130" s="18" t="str">
        <f t="shared" si="1"/>
        <v>4</v>
      </c>
      <c r="G130" s="54" t="s">
        <v>489</v>
      </c>
      <c r="H130" s="15" t="s">
        <v>294</v>
      </c>
      <c r="I130" s="15" t="s">
        <v>82</v>
      </c>
      <c r="J130" s="15" t="s">
        <v>83</v>
      </c>
      <c r="K130" s="52"/>
      <c r="L130" s="52" t="s">
        <v>515</v>
      </c>
      <c r="M130" s="88" t="s">
        <v>566</v>
      </c>
      <c r="N130" s="52"/>
      <c r="O130" s="55" t="s">
        <v>567</v>
      </c>
      <c r="P130" s="52"/>
    </row>
    <row r="131" spans="1:16" s="20" customFormat="1" ht="16.5">
      <c r="A131" s="52">
        <v>123</v>
      </c>
      <c r="B131" s="68" t="s">
        <v>569</v>
      </c>
      <c r="C131" s="53" t="s">
        <v>58</v>
      </c>
      <c r="D131" s="53" t="s">
        <v>79</v>
      </c>
      <c r="E131" s="53" t="s">
        <v>72</v>
      </c>
      <c r="F131" s="18" t="str">
        <f t="shared" si="1"/>
        <v>4</v>
      </c>
      <c r="G131" s="54" t="s">
        <v>489</v>
      </c>
      <c r="H131" s="15" t="s">
        <v>294</v>
      </c>
      <c r="I131" s="15" t="s">
        <v>82</v>
      </c>
      <c r="J131" s="15" t="s">
        <v>83</v>
      </c>
      <c r="K131" s="52"/>
      <c r="L131" s="52" t="s">
        <v>570</v>
      </c>
      <c r="M131" s="88" t="s">
        <v>571</v>
      </c>
      <c r="N131" s="52"/>
      <c r="O131" s="55" t="s">
        <v>572</v>
      </c>
      <c r="P131" s="52"/>
    </row>
    <row r="132" spans="1:16" s="20" customFormat="1" ht="16.5">
      <c r="A132" s="52">
        <v>124</v>
      </c>
      <c r="B132" s="68" t="s">
        <v>573</v>
      </c>
      <c r="C132" s="53" t="s">
        <v>135</v>
      </c>
      <c r="D132" s="53" t="s">
        <v>111</v>
      </c>
      <c r="E132" s="53" t="s">
        <v>72</v>
      </c>
      <c r="F132" s="18" t="str">
        <f t="shared" si="1"/>
        <v>4</v>
      </c>
      <c r="G132" s="54" t="s">
        <v>489</v>
      </c>
      <c r="H132" s="15" t="s">
        <v>294</v>
      </c>
      <c r="I132" s="15" t="s">
        <v>82</v>
      </c>
      <c r="J132" s="15" t="s">
        <v>83</v>
      </c>
      <c r="K132" s="52"/>
      <c r="L132" s="52" t="s">
        <v>574</v>
      </c>
      <c r="M132" s="88" t="s">
        <v>575</v>
      </c>
      <c r="N132" s="52"/>
      <c r="O132" s="55" t="s">
        <v>576</v>
      </c>
      <c r="P132" s="52"/>
    </row>
    <row r="133" spans="1:16" s="20" customFormat="1" ht="16.5">
      <c r="A133" s="52">
        <v>125</v>
      </c>
      <c r="B133" s="68" t="s">
        <v>577</v>
      </c>
      <c r="C133" s="53" t="s">
        <v>124</v>
      </c>
      <c r="D133" s="53" t="s">
        <v>36</v>
      </c>
      <c r="E133" s="53" t="s">
        <v>72</v>
      </c>
      <c r="F133" s="18" t="str">
        <f t="shared" si="1"/>
        <v>4</v>
      </c>
      <c r="G133" s="54" t="s">
        <v>489</v>
      </c>
      <c r="H133" s="15" t="s">
        <v>294</v>
      </c>
      <c r="I133" s="15" t="s">
        <v>82</v>
      </c>
      <c r="J133" s="15" t="s">
        <v>83</v>
      </c>
      <c r="K133" s="52"/>
      <c r="L133" s="52" t="s">
        <v>578</v>
      </c>
      <c r="M133" s="88" t="s">
        <v>579</v>
      </c>
      <c r="N133" s="52"/>
      <c r="O133" s="55" t="s">
        <v>580</v>
      </c>
      <c r="P133" s="52"/>
    </row>
    <row r="134" spans="1:16" s="20" customFormat="1" ht="16.5">
      <c r="A134" s="52">
        <v>126</v>
      </c>
      <c r="B134" s="68" t="s">
        <v>581</v>
      </c>
      <c r="C134" s="53" t="s">
        <v>71</v>
      </c>
      <c r="D134" s="53" t="s">
        <v>254</v>
      </c>
      <c r="E134" s="53" t="s">
        <v>72</v>
      </c>
      <c r="F134" s="18" t="str">
        <f t="shared" si="1"/>
        <v>4</v>
      </c>
      <c r="G134" s="54" t="s">
        <v>489</v>
      </c>
      <c r="H134" s="15" t="s">
        <v>294</v>
      </c>
      <c r="I134" s="15" t="s">
        <v>82</v>
      </c>
      <c r="J134" s="15" t="s">
        <v>83</v>
      </c>
      <c r="K134" s="52"/>
      <c r="L134" s="52" t="s">
        <v>582</v>
      </c>
      <c r="M134" s="88" t="s">
        <v>583</v>
      </c>
      <c r="N134" s="52"/>
      <c r="O134" s="55" t="s">
        <v>584</v>
      </c>
      <c r="P134" s="52"/>
    </row>
    <row r="135" spans="1:16" s="20" customFormat="1" ht="16.5">
      <c r="A135" s="52">
        <v>127</v>
      </c>
      <c r="B135" s="68" t="s">
        <v>585</v>
      </c>
      <c r="C135" s="53" t="s">
        <v>202</v>
      </c>
      <c r="D135" s="53" t="s">
        <v>106</v>
      </c>
      <c r="E135" s="53" t="s">
        <v>72</v>
      </c>
      <c r="F135" s="18" t="str">
        <f t="shared" si="1"/>
        <v>4</v>
      </c>
      <c r="G135" s="54" t="s">
        <v>489</v>
      </c>
      <c r="H135" s="15" t="s">
        <v>294</v>
      </c>
      <c r="I135" s="15" t="s">
        <v>82</v>
      </c>
      <c r="J135" s="15" t="s">
        <v>83</v>
      </c>
      <c r="K135" s="52"/>
      <c r="L135" s="52" t="s">
        <v>586</v>
      </c>
      <c r="M135" s="88" t="s">
        <v>587</v>
      </c>
      <c r="N135" s="52"/>
      <c r="O135" s="55" t="s">
        <v>588</v>
      </c>
      <c r="P135" s="52"/>
    </row>
    <row r="136" spans="1:16" s="20" customFormat="1" ht="16.5">
      <c r="A136" s="52">
        <v>128</v>
      </c>
      <c r="B136" s="68" t="s">
        <v>589</v>
      </c>
      <c r="C136" s="53" t="s">
        <v>135</v>
      </c>
      <c r="D136" s="53" t="s">
        <v>106</v>
      </c>
      <c r="E136" s="53" t="s">
        <v>72</v>
      </c>
      <c r="F136" s="18" t="str">
        <f t="shared" si="1"/>
        <v>4</v>
      </c>
      <c r="G136" s="54" t="s">
        <v>489</v>
      </c>
      <c r="H136" s="15" t="s">
        <v>294</v>
      </c>
      <c r="I136" s="15" t="s">
        <v>82</v>
      </c>
      <c r="J136" s="15" t="s">
        <v>83</v>
      </c>
      <c r="K136" s="52"/>
      <c r="L136" s="52" t="s">
        <v>590</v>
      </c>
      <c r="M136" s="88" t="s">
        <v>591</v>
      </c>
      <c r="N136" s="52"/>
      <c r="O136" s="55" t="s">
        <v>592</v>
      </c>
      <c r="P136" s="52"/>
    </row>
    <row r="137" spans="1:16" s="20" customFormat="1" ht="16.5">
      <c r="A137" s="52">
        <v>129</v>
      </c>
      <c r="B137" s="68" t="s">
        <v>593</v>
      </c>
      <c r="C137" s="53" t="s">
        <v>58</v>
      </c>
      <c r="D137" s="53" t="s">
        <v>111</v>
      </c>
      <c r="E137" s="53" t="s">
        <v>72</v>
      </c>
      <c r="F137" s="18" t="str">
        <f t="shared" si="1"/>
        <v>4</v>
      </c>
      <c r="G137" s="54" t="s">
        <v>489</v>
      </c>
      <c r="H137" s="15" t="s">
        <v>294</v>
      </c>
      <c r="I137" s="15" t="s">
        <v>82</v>
      </c>
      <c r="J137" s="15" t="s">
        <v>83</v>
      </c>
      <c r="K137" s="52"/>
      <c r="L137" s="52" t="s">
        <v>594</v>
      </c>
      <c r="M137" s="52"/>
      <c r="N137" s="52"/>
      <c r="O137" s="55" t="s">
        <v>595</v>
      </c>
      <c r="P137" s="52"/>
    </row>
    <row r="138" spans="1:16" s="20" customFormat="1" ht="16.5">
      <c r="A138" s="52">
        <v>130</v>
      </c>
      <c r="B138" s="68" t="s">
        <v>596</v>
      </c>
      <c r="C138" s="53" t="s">
        <v>135</v>
      </c>
      <c r="D138" s="53" t="s">
        <v>71</v>
      </c>
      <c r="E138" s="53" t="s">
        <v>72</v>
      </c>
      <c r="F138" s="18" t="str">
        <f aca="true" t="shared" si="2" ref="F138:F201">LEFT(G138,1)</f>
        <v>4</v>
      </c>
      <c r="G138" s="54" t="s">
        <v>489</v>
      </c>
      <c r="H138" s="15" t="s">
        <v>294</v>
      </c>
      <c r="I138" s="15" t="s">
        <v>82</v>
      </c>
      <c r="J138" s="15" t="s">
        <v>83</v>
      </c>
      <c r="K138" s="52"/>
      <c r="L138" s="52" t="s">
        <v>597</v>
      </c>
      <c r="M138" s="88" t="s">
        <v>598</v>
      </c>
      <c r="N138" s="52"/>
      <c r="O138" s="55" t="s">
        <v>599</v>
      </c>
      <c r="P138" s="52"/>
    </row>
    <row r="139" spans="1:16" s="20" customFormat="1" ht="16.5">
      <c r="A139" s="52">
        <v>131</v>
      </c>
      <c r="B139" s="68" t="s">
        <v>600</v>
      </c>
      <c r="C139" s="53" t="s">
        <v>37</v>
      </c>
      <c r="D139" s="53" t="s">
        <v>26</v>
      </c>
      <c r="E139" s="53" t="s">
        <v>72</v>
      </c>
      <c r="F139" s="18" t="str">
        <f t="shared" si="2"/>
        <v>4</v>
      </c>
      <c r="G139" s="54" t="s">
        <v>489</v>
      </c>
      <c r="H139" s="15" t="s">
        <v>294</v>
      </c>
      <c r="I139" s="15" t="s">
        <v>82</v>
      </c>
      <c r="J139" s="15" t="s">
        <v>83</v>
      </c>
      <c r="K139" s="52"/>
      <c r="L139" s="52" t="s">
        <v>601</v>
      </c>
      <c r="M139" s="88" t="s">
        <v>602</v>
      </c>
      <c r="N139" s="52"/>
      <c r="O139" s="55" t="s">
        <v>603</v>
      </c>
      <c r="P139" s="52"/>
    </row>
    <row r="140" spans="1:16" s="20" customFormat="1" ht="16.5">
      <c r="A140" s="52">
        <v>132</v>
      </c>
      <c r="B140" s="68" t="s">
        <v>604</v>
      </c>
      <c r="C140" s="53" t="s">
        <v>139</v>
      </c>
      <c r="D140" s="53" t="s">
        <v>111</v>
      </c>
      <c r="E140" s="53" t="s">
        <v>72</v>
      </c>
      <c r="F140" s="18" t="str">
        <f t="shared" si="2"/>
        <v>4</v>
      </c>
      <c r="G140" s="54" t="s">
        <v>489</v>
      </c>
      <c r="H140" s="15" t="s">
        <v>294</v>
      </c>
      <c r="I140" s="15" t="s">
        <v>82</v>
      </c>
      <c r="J140" s="15" t="s">
        <v>83</v>
      </c>
      <c r="K140" s="52"/>
      <c r="L140" s="52" t="s">
        <v>605</v>
      </c>
      <c r="M140" s="88" t="s">
        <v>606</v>
      </c>
      <c r="N140" s="52"/>
      <c r="O140" s="55" t="s">
        <v>607</v>
      </c>
      <c r="P140" s="52"/>
    </row>
    <row r="141" spans="1:16" s="20" customFormat="1" ht="16.5">
      <c r="A141" s="52">
        <v>133</v>
      </c>
      <c r="B141" s="68" t="s">
        <v>608</v>
      </c>
      <c r="C141" s="53" t="s">
        <v>136</v>
      </c>
      <c r="D141" s="53" t="s">
        <v>111</v>
      </c>
      <c r="E141" s="53" t="s">
        <v>72</v>
      </c>
      <c r="F141" s="18" t="str">
        <f t="shared" si="2"/>
        <v>4</v>
      </c>
      <c r="G141" s="54" t="s">
        <v>489</v>
      </c>
      <c r="H141" s="15" t="s">
        <v>294</v>
      </c>
      <c r="I141" s="15" t="s">
        <v>82</v>
      </c>
      <c r="J141" s="15" t="s">
        <v>83</v>
      </c>
      <c r="K141" s="52"/>
      <c r="L141" s="52" t="s">
        <v>609</v>
      </c>
      <c r="M141" s="88" t="s">
        <v>610</v>
      </c>
      <c r="N141" s="52"/>
      <c r="O141" s="55" t="s">
        <v>611</v>
      </c>
      <c r="P141" s="52"/>
    </row>
    <row r="142" spans="1:16" s="20" customFormat="1" ht="16.5">
      <c r="A142" s="52">
        <v>134</v>
      </c>
      <c r="B142" s="68" t="s">
        <v>613</v>
      </c>
      <c r="C142" s="53" t="s">
        <v>78</v>
      </c>
      <c r="D142" s="53" t="s">
        <v>97</v>
      </c>
      <c r="E142" s="53" t="s">
        <v>72</v>
      </c>
      <c r="F142" s="18" t="str">
        <f t="shared" si="2"/>
        <v>4</v>
      </c>
      <c r="G142" s="54" t="s">
        <v>612</v>
      </c>
      <c r="H142" s="15" t="s">
        <v>294</v>
      </c>
      <c r="I142" s="15" t="s">
        <v>82</v>
      </c>
      <c r="J142" s="15" t="s">
        <v>83</v>
      </c>
      <c r="K142" s="52"/>
      <c r="L142" s="52" t="s">
        <v>614</v>
      </c>
      <c r="M142" s="88" t="s">
        <v>615</v>
      </c>
      <c r="N142" s="52"/>
      <c r="O142" s="55" t="s">
        <v>616</v>
      </c>
      <c r="P142" s="52"/>
    </row>
    <row r="143" spans="1:16" s="20" customFormat="1" ht="16.5">
      <c r="A143" s="52">
        <v>135</v>
      </c>
      <c r="B143" s="68" t="s">
        <v>617</v>
      </c>
      <c r="C143" s="53" t="s">
        <v>36</v>
      </c>
      <c r="D143" s="53" t="s">
        <v>36</v>
      </c>
      <c r="E143" s="53" t="s">
        <v>72</v>
      </c>
      <c r="F143" s="18" t="str">
        <f t="shared" si="2"/>
        <v>4</v>
      </c>
      <c r="G143" s="54" t="s">
        <v>612</v>
      </c>
      <c r="H143" s="15" t="s">
        <v>294</v>
      </c>
      <c r="I143" s="15" t="s">
        <v>82</v>
      </c>
      <c r="J143" s="15" t="s">
        <v>83</v>
      </c>
      <c r="K143" s="52" t="s">
        <v>618</v>
      </c>
      <c r="L143" s="52"/>
      <c r="M143" s="88" t="s">
        <v>619</v>
      </c>
      <c r="N143" s="52"/>
      <c r="O143" s="55" t="s">
        <v>620</v>
      </c>
      <c r="P143" s="52"/>
    </row>
    <row r="144" spans="1:16" s="20" customFormat="1" ht="16.5">
      <c r="A144" s="52">
        <v>136</v>
      </c>
      <c r="B144" s="68" t="s">
        <v>621</v>
      </c>
      <c r="C144" s="53" t="s">
        <v>51</v>
      </c>
      <c r="D144" s="53" t="s">
        <v>78</v>
      </c>
      <c r="E144" s="53" t="s">
        <v>72</v>
      </c>
      <c r="F144" s="18" t="str">
        <f t="shared" si="2"/>
        <v>4</v>
      </c>
      <c r="G144" s="54" t="s">
        <v>612</v>
      </c>
      <c r="H144" s="15" t="s">
        <v>294</v>
      </c>
      <c r="I144" s="15" t="s">
        <v>82</v>
      </c>
      <c r="J144" s="15" t="s">
        <v>83</v>
      </c>
      <c r="K144" s="52" t="s">
        <v>622</v>
      </c>
      <c r="L144" s="52"/>
      <c r="M144" s="88" t="s">
        <v>623</v>
      </c>
      <c r="N144" s="52"/>
      <c r="O144" s="55" t="s">
        <v>624</v>
      </c>
      <c r="P144" s="52"/>
    </row>
    <row r="145" spans="1:16" s="20" customFormat="1" ht="16.5">
      <c r="A145" s="52">
        <v>137</v>
      </c>
      <c r="B145" s="68" t="s">
        <v>625</v>
      </c>
      <c r="C145" s="53" t="s">
        <v>141</v>
      </c>
      <c r="D145" s="53" t="s">
        <v>58</v>
      </c>
      <c r="E145" s="53" t="s">
        <v>72</v>
      </c>
      <c r="F145" s="18" t="str">
        <f t="shared" si="2"/>
        <v>4</v>
      </c>
      <c r="G145" s="54" t="s">
        <v>612</v>
      </c>
      <c r="H145" s="15" t="s">
        <v>294</v>
      </c>
      <c r="I145" s="15" t="s">
        <v>82</v>
      </c>
      <c r="J145" s="15" t="s">
        <v>83</v>
      </c>
      <c r="K145" s="52"/>
      <c r="L145" s="52" t="s">
        <v>626</v>
      </c>
      <c r="M145" s="88" t="s">
        <v>627</v>
      </c>
      <c r="N145" s="52"/>
      <c r="O145" s="55" t="s">
        <v>628</v>
      </c>
      <c r="P145" s="52"/>
    </row>
    <row r="146" spans="1:16" s="20" customFormat="1" ht="16.5">
      <c r="A146" s="52">
        <v>138</v>
      </c>
      <c r="B146" s="68" t="s">
        <v>629</v>
      </c>
      <c r="C146" s="53" t="s">
        <v>71</v>
      </c>
      <c r="D146" s="53" t="s">
        <v>26</v>
      </c>
      <c r="E146" s="53" t="s">
        <v>72</v>
      </c>
      <c r="F146" s="18" t="str">
        <f t="shared" si="2"/>
        <v>4</v>
      </c>
      <c r="G146" s="54" t="s">
        <v>612</v>
      </c>
      <c r="H146" s="15" t="s">
        <v>294</v>
      </c>
      <c r="I146" s="15" t="s">
        <v>82</v>
      </c>
      <c r="J146" s="15" t="s">
        <v>83</v>
      </c>
      <c r="K146" s="52"/>
      <c r="L146" s="52" t="s">
        <v>630</v>
      </c>
      <c r="M146" s="52"/>
      <c r="N146" s="52"/>
      <c r="O146" s="55" t="s">
        <v>631</v>
      </c>
      <c r="P146" s="52"/>
    </row>
    <row r="147" spans="1:16" s="20" customFormat="1" ht="16.5">
      <c r="A147" s="52">
        <v>139</v>
      </c>
      <c r="B147" s="68" t="s">
        <v>632</v>
      </c>
      <c r="C147" s="53" t="s">
        <v>105</v>
      </c>
      <c r="D147" s="53" t="s">
        <v>37</v>
      </c>
      <c r="E147" s="53" t="s">
        <v>72</v>
      </c>
      <c r="F147" s="18" t="str">
        <f t="shared" si="2"/>
        <v>4</v>
      </c>
      <c r="G147" s="54" t="s">
        <v>73</v>
      </c>
      <c r="H147" s="15" t="s">
        <v>294</v>
      </c>
      <c r="I147" s="15" t="s">
        <v>82</v>
      </c>
      <c r="J147" s="15" t="s">
        <v>83</v>
      </c>
      <c r="K147" s="52"/>
      <c r="L147" s="52" t="s">
        <v>246</v>
      </c>
      <c r="M147" s="52"/>
      <c r="N147" s="52"/>
      <c r="O147" s="55" t="s">
        <v>633</v>
      </c>
      <c r="P147" s="52"/>
    </row>
    <row r="148" spans="1:16" s="20" customFormat="1" ht="16.5">
      <c r="A148" s="52">
        <v>140</v>
      </c>
      <c r="B148" s="68" t="s">
        <v>634</v>
      </c>
      <c r="C148" s="53" t="s">
        <v>141</v>
      </c>
      <c r="D148" s="53" t="s">
        <v>124</v>
      </c>
      <c r="E148" s="53" t="s">
        <v>72</v>
      </c>
      <c r="F148" s="18" t="str">
        <f t="shared" si="2"/>
        <v>4</v>
      </c>
      <c r="G148" s="54" t="s">
        <v>73</v>
      </c>
      <c r="H148" s="15" t="s">
        <v>294</v>
      </c>
      <c r="I148" s="15" t="s">
        <v>82</v>
      </c>
      <c r="J148" s="15" t="s">
        <v>83</v>
      </c>
      <c r="K148" s="52"/>
      <c r="L148" s="52" t="s">
        <v>636</v>
      </c>
      <c r="M148" s="52"/>
      <c r="N148" s="52"/>
      <c r="O148" s="55" t="s">
        <v>635</v>
      </c>
      <c r="P148" s="52"/>
    </row>
    <row r="149" spans="1:16" s="20" customFormat="1" ht="16.5">
      <c r="A149" s="52">
        <v>141</v>
      </c>
      <c r="B149" s="68" t="s">
        <v>637</v>
      </c>
      <c r="C149" s="53" t="s">
        <v>139</v>
      </c>
      <c r="D149" s="53" t="s">
        <v>106</v>
      </c>
      <c r="E149" s="53" t="s">
        <v>72</v>
      </c>
      <c r="F149" s="18" t="str">
        <f t="shared" si="2"/>
        <v>4</v>
      </c>
      <c r="G149" s="54" t="s">
        <v>73</v>
      </c>
      <c r="H149" s="15" t="s">
        <v>294</v>
      </c>
      <c r="I149" s="15" t="s">
        <v>82</v>
      </c>
      <c r="J149" s="15" t="s">
        <v>83</v>
      </c>
      <c r="K149" s="52"/>
      <c r="L149" s="52" t="s">
        <v>638</v>
      </c>
      <c r="M149" s="52"/>
      <c r="N149" s="52"/>
      <c r="O149" s="55" t="s">
        <v>639</v>
      </c>
      <c r="P149" s="52"/>
    </row>
    <row r="150" spans="1:16" s="20" customFormat="1" ht="16.5">
      <c r="A150" s="52">
        <v>142</v>
      </c>
      <c r="B150" s="68" t="s">
        <v>385</v>
      </c>
      <c r="C150" s="53" t="s">
        <v>128</v>
      </c>
      <c r="D150" s="53" t="s">
        <v>26</v>
      </c>
      <c r="E150" s="53" t="s">
        <v>72</v>
      </c>
      <c r="F150" s="18" t="str">
        <f t="shared" si="2"/>
        <v>4</v>
      </c>
      <c r="G150" s="54" t="s">
        <v>73</v>
      </c>
      <c r="H150" s="15" t="s">
        <v>294</v>
      </c>
      <c r="I150" s="15" t="s">
        <v>82</v>
      </c>
      <c r="J150" s="15" t="s">
        <v>83</v>
      </c>
      <c r="K150" s="52"/>
      <c r="L150" s="52" t="s">
        <v>640</v>
      </c>
      <c r="M150" s="89" t="s">
        <v>641</v>
      </c>
      <c r="N150" s="52"/>
      <c r="O150" s="55" t="s">
        <v>642</v>
      </c>
      <c r="P150" s="52"/>
    </row>
    <row r="151" spans="1:16" s="20" customFormat="1" ht="16.5">
      <c r="A151" s="52">
        <v>143</v>
      </c>
      <c r="B151" s="68" t="s">
        <v>643</v>
      </c>
      <c r="C151" s="53" t="s">
        <v>106</v>
      </c>
      <c r="D151" s="53" t="s">
        <v>37</v>
      </c>
      <c r="E151" s="53" t="s">
        <v>72</v>
      </c>
      <c r="F151" s="18" t="str">
        <f t="shared" si="2"/>
        <v>4</v>
      </c>
      <c r="G151" s="54" t="s">
        <v>73</v>
      </c>
      <c r="H151" s="15" t="s">
        <v>294</v>
      </c>
      <c r="I151" s="15" t="s">
        <v>82</v>
      </c>
      <c r="J151" s="15" t="s">
        <v>83</v>
      </c>
      <c r="K151" s="52"/>
      <c r="L151" s="52" t="s">
        <v>644</v>
      </c>
      <c r="M151" s="88" t="s">
        <v>645</v>
      </c>
      <c r="N151" s="52"/>
      <c r="O151" s="55" t="s">
        <v>646</v>
      </c>
      <c r="P151" s="52"/>
    </row>
    <row r="152" spans="1:16" s="20" customFormat="1" ht="16.5">
      <c r="A152" s="52">
        <v>144</v>
      </c>
      <c r="B152" s="68" t="s">
        <v>647</v>
      </c>
      <c r="C152" s="53" t="s">
        <v>105</v>
      </c>
      <c r="D152" s="53" t="s">
        <v>26</v>
      </c>
      <c r="E152" s="53" t="s">
        <v>72</v>
      </c>
      <c r="F152" s="18" t="str">
        <f t="shared" si="2"/>
        <v>4</v>
      </c>
      <c r="G152" s="54" t="s">
        <v>73</v>
      </c>
      <c r="H152" s="15" t="s">
        <v>294</v>
      </c>
      <c r="I152" s="15" t="s">
        <v>82</v>
      </c>
      <c r="J152" s="15" t="s">
        <v>83</v>
      </c>
      <c r="K152" s="52"/>
      <c r="L152" s="52" t="s">
        <v>648</v>
      </c>
      <c r="M152" s="52"/>
      <c r="N152" s="52"/>
      <c r="O152" s="55" t="s">
        <v>649</v>
      </c>
      <c r="P152" s="52"/>
    </row>
    <row r="153" spans="1:16" s="20" customFormat="1" ht="16.5">
      <c r="A153" s="52">
        <v>145</v>
      </c>
      <c r="B153" s="68" t="s">
        <v>650</v>
      </c>
      <c r="C153" s="53" t="s">
        <v>58</v>
      </c>
      <c r="D153" s="53" t="s">
        <v>97</v>
      </c>
      <c r="E153" s="53" t="s">
        <v>72</v>
      </c>
      <c r="F153" s="18" t="str">
        <f t="shared" si="2"/>
        <v>4</v>
      </c>
      <c r="G153" s="54" t="s">
        <v>73</v>
      </c>
      <c r="H153" s="15" t="s">
        <v>294</v>
      </c>
      <c r="I153" s="15" t="s">
        <v>82</v>
      </c>
      <c r="J153" s="15" t="s">
        <v>83</v>
      </c>
      <c r="K153" s="52"/>
      <c r="L153" s="52" t="s">
        <v>290</v>
      </c>
      <c r="M153" s="88" t="s">
        <v>651</v>
      </c>
      <c r="N153" s="52"/>
      <c r="O153" s="90" t="s">
        <v>652</v>
      </c>
      <c r="P153" s="52"/>
    </row>
    <row r="154" spans="1:16" s="20" customFormat="1" ht="16.5">
      <c r="A154" s="52">
        <v>146</v>
      </c>
      <c r="B154" s="68" t="s">
        <v>653</v>
      </c>
      <c r="C154" s="53" t="s">
        <v>136</v>
      </c>
      <c r="D154" s="53" t="s">
        <v>124</v>
      </c>
      <c r="E154" s="53" t="s">
        <v>72</v>
      </c>
      <c r="F154" s="18" t="str">
        <f t="shared" si="2"/>
        <v>4</v>
      </c>
      <c r="G154" s="54" t="s">
        <v>73</v>
      </c>
      <c r="H154" s="15" t="s">
        <v>294</v>
      </c>
      <c r="I154" s="15" t="s">
        <v>82</v>
      </c>
      <c r="J154" s="15" t="s">
        <v>83</v>
      </c>
      <c r="K154" s="52"/>
      <c r="L154" s="52" t="s">
        <v>654</v>
      </c>
      <c r="M154" s="52"/>
      <c r="N154" s="52"/>
      <c r="O154" s="55" t="s">
        <v>655</v>
      </c>
      <c r="P154" s="52"/>
    </row>
    <row r="155" spans="1:16" s="20" customFormat="1" ht="16.5">
      <c r="A155" s="52">
        <v>147</v>
      </c>
      <c r="B155" s="68" t="s">
        <v>656</v>
      </c>
      <c r="C155" s="53" t="s">
        <v>111</v>
      </c>
      <c r="D155" s="53" t="s">
        <v>79</v>
      </c>
      <c r="E155" s="53" t="s">
        <v>72</v>
      </c>
      <c r="F155" s="18" t="str">
        <f t="shared" si="2"/>
        <v>4</v>
      </c>
      <c r="G155" s="54" t="s">
        <v>73</v>
      </c>
      <c r="H155" s="15" t="s">
        <v>294</v>
      </c>
      <c r="I155" s="15" t="s">
        <v>82</v>
      </c>
      <c r="J155" s="15" t="s">
        <v>83</v>
      </c>
      <c r="K155" s="52"/>
      <c r="L155" s="52" t="s">
        <v>657</v>
      </c>
      <c r="M155" s="52"/>
      <c r="N155" s="52"/>
      <c r="O155" s="55" t="s">
        <v>658</v>
      </c>
      <c r="P155" s="52"/>
    </row>
    <row r="156" spans="1:16" s="20" customFormat="1" ht="16.5">
      <c r="A156" s="52">
        <v>148</v>
      </c>
      <c r="B156" s="68" t="s">
        <v>659</v>
      </c>
      <c r="C156" s="53" t="s">
        <v>79</v>
      </c>
      <c r="D156" s="53" t="s">
        <v>78</v>
      </c>
      <c r="E156" s="53" t="s">
        <v>72</v>
      </c>
      <c r="F156" s="18" t="str">
        <f t="shared" si="2"/>
        <v>4</v>
      </c>
      <c r="G156" s="54" t="s">
        <v>73</v>
      </c>
      <c r="H156" s="15" t="s">
        <v>294</v>
      </c>
      <c r="I156" s="15" t="s">
        <v>82</v>
      </c>
      <c r="J156" s="15" t="s">
        <v>83</v>
      </c>
      <c r="K156" s="52"/>
      <c r="L156" s="52" t="s">
        <v>660</v>
      </c>
      <c r="M156" s="52"/>
      <c r="N156" s="52"/>
      <c r="O156" s="55" t="s">
        <v>661</v>
      </c>
      <c r="P156" s="52"/>
    </row>
    <row r="157" spans="1:16" s="20" customFormat="1" ht="16.5">
      <c r="A157" s="52">
        <v>149</v>
      </c>
      <c r="B157" s="68" t="s">
        <v>662</v>
      </c>
      <c r="C157" s="53" t="s">
        <v>128</v>
      </c>
      <c r="D157" s="53" t="s">
        <v>58</v>
      </c>
      <c r="E157" s="53" t="s">
        <v>72</v>
      </c>
      <c r="F157" s="18" t="str">
        <f t="shared" si="2"/>
        <v>4</v>
      </c>
      <c r="G157" s="54" t="s">
        <v>73</v>
      </c>
      <c r="H157" s="15" t="s">
        <v>294</v>
      </c>
      <c r="I157" s="15" t="s">
        <v>82</v>
      </c>
      <c r="J157" s="15" t="s">
        <v>83</v>
      </c>
      <c r="K157" s="52" t="s">
        <v>663</v>
      </c>
      <c r="L157" s="52"/>
      <c r="M157" s="88" t="s">
        <v>664</v>
      </c>
      <c r="N157" s="52"/>
      <c r="O157" s="55" t="s">
        <v>665</v>
      </c>
      <c r="P157" s="52"/>
    </row>
    <row r="158" spans="1:16" s="20" customFormat="1" ht="16.5">
      <c r="A158" s="52">
        <v>150</v>
      </c>
      <c r="B158" s="68" t="s">
        <v>666</v>
      </c>
      <c r="C158" s="53" t="s">
        <v>141</v>
      </c>
      <c r="D158" s="53" t="s">
        <v>71</v>
      </c>
      <c r="E158" s="53" t="s">
        <v>72</v>
      </c>
      <c r="F158" s="18" t="str">
        <f t="shared" si="2"/>
        <v>4</v>
      </c>
      <c r="G158" s="54" t="s">
        <v>73</v>
      </c>
      <c r="H158" s="15" t="s">
        <v>294</v>
      </c>
      <c r="I158" s="15" t="s">
        <v>82</v>
      </c>
      <c r="J158" s="15" t="s">
        <v>83</v>
      </c>
      <c r="K158" s="52"/>
      <c r="L158" s="52" t="s">
        <v>667</v>
      </c>
      <c r="M158" s="88" t="s">
        <v>668</v>
      </c>
      <c r="N158" s="52"/>
      <c r="O158" s="55" t="s">
        <v>669</v>
      </c>
      <c r="P158" s="52"/>
    </row>
    <row r="159" spans="1:16" s="20" customFormat="1" ht="16.5">
      <c r="A159" s="52">
        <v>151</v>
      </c>
      <c r="B159" s="68" t="s">
        <v>670</v>
      </c>
      <c r="C159" s="53" t="s">
        <v>116</v>
      </c>
      <c r="D159" s="53" t="s">
        <v>71</v>
      </c>
      <c r="E159" s="53" t="s">
        <v>72</v>
      </c>
      <c r="F159" s="18" t="str">
        <f t="shared" si="2"/>
        <v>4</v>
      </c>
      <c r="G159" s="54" t="s">
        <v>73</v>
      </c>
      <c r="H159" s="15" t="s">
        <v>294</v>
      </c>
      <c r="I159" s="15" t="s">
        <v>82</v>
      </c>
      <c r="J159" s="15" t="s">
        <v>83</v>
      </c>
      <c r="K159" s="52" t="s">
        <v>671</v>
      </c>
      <c r="L159" s="52"/>
      <c r="M159" s="52"/>
      <c r="N159" s="52"/>
      <c r="O159" s="55" t="s">
        <v>672</v>
      </c>
      <c r="P159" s="52"/>
    </row>
    <row r="160" spans="1:16" s="20" customFormat="1" ht="16.5">
      <c r="A160" s="52">
        <v>152</v>
      </c>
      <c r="B160" s="68" t="s">
        <v>673</v>
      </c>
      <c r="C160" s="53" t="s">
        <v>111</v>
      </c>
      <c r="D160" s="53" t="s">
        <v>78</v>
      </c>
      <c r="E160" s="53" t="s">
        <v>72</v>
      </c>
      <c r="F160" s="18" t="str">
        <f t="shared" si="2"/>
        <v>4</v>
      </c>
      <c r="G160" s="54" t="s">
        <v>73</v>
      </c>
      <c r="H160" s="15" t="s">
        <v>294</v>
      </c>
      <c r="I160" s="15" t="s">
        <v>82</v>
      </c>
      <c r="J160" s="15" t="s">
        <v>83</v>
      </c>
      <c r="K160" s="52"/>
      <c r="L160" s="52" t="s">
        <v>674</v>
      </c>
      <c r="M160" s="88" t="s">
        <v>675</v>
      </c>
      <c r="N160" s="52"/>
      <c r="O160" s="55" t="s">
        <v>676</v>
      </c>
      <c r="P160" s="52"/>
    </row>
    <row r="161" spans="1:16" s="20" customFormat="1" ht="16.5">
      <c r="A161" s="52">
        <v>153</v>
      </c>
      <c r="B161" s="68" t="s">
        <v>677</v>
      </c>
      <c r="C161" s="53" t="s">
        <v>79</v>
      </c>
      <c r="D161" s="53" t="s">
        <v>58</v>
      </c>
      <c r="E161" s="53" t="s">
        <v>72</v>
      </c>
      <c r="F161" s="18" t="str">
        <f t="shared" si="2"/>
        <v>4</v>
      </c>
      <c r="G161" s="54" t="s">
        <v>73</v>
      </c>
      <c r="H161" s="15" t="s">
        <v>294</v>
      </c>
      <c r="I161" s="15" t="s">
        <v>82</v>
      </c>
      <c r="J161" s="15" t="s">
        <v>83</v>
      </c>
      <c r="K161" s="52"/>
      <c r="L161" s="52" t="s">
        <v>678</v>
      </c>
      <c r="M161" s="52"/>
      <c r="N161" s="52"/>
      <c r="O161" s="55" t="s">
        <v>679</v>
      </c>
      <c r="P161" s="52"/>
    </row>
    <row r="162" spans="1:16" s="20" customFormat="1" ht="16.5">
      <c r="A162" s="52">
        <v>154</v>
      </c>
      <c r="B162" s="68" t="s">
        <v>680</v>
      </c>
      <c r="C162" s="53" t="s">
        <v>87</v>
      </c>
      <c r="D162" s="53" t="s">
        <v>26</v>
      </c>
      <c r="E162" s="53" t="s">
        <v>72</v>
      </c>
      <c r="F162" s="18" t="str">
        <f t="shared" si="2"/>
        <v>3</v>
      </c>
      <c r="G162" s="54" t="s">
        <v>268</v>
      </c>
      <c r="H162" s="15" t="s">
        <v>294</v>
      </c>
      <c r="I162" s="15" t="s">
        <v>82</v>
      </c>
      <c r="J162" s="15" t="s">
        <v>83</v>
      </c>
      <c r="K162" s="52" t="s">
        <v>681</v>
      </c>
      <c r="L162" s="52"/>
      <c r="M162" s="52"/>
      <c r="N162" s="52"/>
      <c r="O162" s="55" t="s">
        <v>682</v>
      </c>
      <c r="P162" s="52"/>
    </row>
    <row r="163" spans="1:16" s="20" customFormat="1" ht="16.5">
      <c r="A163" s="52">
        <v>155</v>
      </c>
      <c r="B163" s="68" t="s">
        <v>683</v>
      </c>
      <c r="C163" s="53" t="s">
        <v>78</v>
      </c>
      <c r="D163" s="53" t="s">
        <v>97</v>
      </c>
      <c r="E163" s="53" t="s">
        <v>85</v>
      </c>
      <c r="F163" s="18" t="str">
        <f t="shared" si="2"/>
        <v>3</v>
      </c>
      <c r="G163" s="54" t="s">
        <v>269</v>
      </c>
      <c r="H163" s="15" t="s">
        <v>294</v>
      </c>
      <c r="I163" s="15" t="s">
        <v>82</v>
      </c>
      <c r="J163" s="15" t="s">
        <v>83</v>
      </c>
      <c r="K163" s="52" t="s">
        <v>684</v>
      </c>
      <c r="L163" s="52"/>
      <c r="M163" s="88" t="s">
        <v>685</v>
      </c>
      <c r="N163" s="52"/>
      <c r="O163" s="55" t="s">
        <v>686</v>
      </c>
      <c r="P163" s="52"/>
    </row>
    <row r="164" spans="1:16" s="20" customFormat="1" ht="16.5">
      <c r="A164" s="52">
        <v>156</v>
      </c>
      <c r="B164" s="68" t="s">
        <v>687</v>
      </c>
      <c r="C164" s="53" t="s">
        <v>133</v>
      </c>
      <c r="D164" s="53" t="s">
        <v>124</v>
      </c>
      <c r="E164" s="53" t="s">
        <v>85</v>
      </c>
      <c r="F164" s="18" t="str">
        <f t="shared" si="2"/>
        <v>3</v>
      </c>
      <c r="G164" s="54" t="s">
        <v>269</v>
      </c>
      <c r="H164" s="15" t="s">
        <v>294</v>
      </c>
      <c r="I164" s="15" t="s">
        <v>82</v>
      </c>
      <c r="J164" s="15" t="s">
        <v>83</v>
      </c>
      <c r="K164" s="52"/>
      <c r="L164" s="52" t="s">
        <v>688</v>
      </c>
      <c r="M164" s="88" t="s">
        <v>689</v>
      </c>
      <c r="N164" s="52"/>
      <c r="O164" s="55" t="s">
        <v>690</v>
      </c>
      <c r="P164" s="52"/>
    </row>
    <row r="165" spans="1:16" s="20" customFormat="1" ht="16.5">
      <c r="A165" s="52">
        <v>157</v>
      </c>
      <c r="B165" s="68" t="s">
        <v>691</v>
      </c>
      <c r="C165" s="53" t="s">
        <v>141</v>
      </c>
      <c r="D165" s="53" t="s">
        <v>71</v>
      </c>
      <c r="E165" s="53" t="s">
        <v>85</v>
      </c>
      <c r="F165" s="18" t="str">
        <f t="shared" si="2"/>
        <v>3</v>
      </c>
      <c r="G165" s="54" t="s">
        <v>269</v>
      </c>
      <c r="H165" s="15" t="s">
        <v>294</v>
      </c>
      <c r="I165" s="15" t="s">
        <v>82</v>
      </c>
      <c r="J165" s="15" t="s">
        <v>83</v>
      </c>
      <c r="K165" s="52"/>
      <c r="L165" s="52" t="s">
        <v>692</v>
      </c>
      <c r="M165" s="88" t="s">
        <v>693</v>
      </c>
      <c r="N165" s="52"/>
      <c r="O165" s="55" t="s">
        <v>694</v>
      </c>
      <c r="P165" s="52"/>
    </row>
    <row r="166" spans="1:16" s="20" customFormat="1" ht="16.5">
      <c r="A166" s="52">
        <v>158</v>
      </c>
      <c r="B166" s="68" t="s">
        <v>695</v>
      </c>
      <c r="C166" s="53" t="s">
        <v>141</v>
      </c>
      <c r="D166" s="53" t="s">
        <v>71</v>
      </c>
      <c r="E166" s="53" t="s">
        <v>85</v>
      </c>
      <c r="F166" s="18" t="str">
        <f t="shared" si="2"/>
        <v>3</v>
      </c>
      <c r="G166" s="54" t="s">
        <v>269</v>
      </c>
      <c r="H166" s="15" t="s">
        <v>294</v>
      </c>
      <c r="I166" s="15" t="s">
        <v>82</v>
      </c>
      <c r="J166" s="15" t="s">
        <v>83</v>
      </c>
      <c r="K166" s="52" t="s">
        <v>696</v>
      </c>
      <c r="L166" s="52"/>
      <c r="M166" s="88" t="s">
        <v>697</v>
      </c>
      <c r="N166" s="52"/>
      <c r="O166" s="55" t="s">
        <v>698</v>
      </c>
      <c r="P166" s="52"/>
    </row>
    <row r="167" spans="1:16" s="20" customFormat="1" ht="16.5">
      <c r="A167" s="52">
        <v>159</v>
      </c>
      <c r="B167" s="68" t="s">
        <v>699</v>
      </c>
      <c r="C167" s="53" t="s">
        <v>133</v>
      </c>
      <c r="D167" s="53" t="s">
        <v>78</v>
      </c>
      <c r="E167" s="53" t="s">
        <v>85</v>
      </c>
      <c r="F167" s="18" t="str">
        <f t="shared" si="2"/>
        <v>3</v>
      </c>
      <c r="G167" s="54" t="s">
        <v>269</v>
      </c>
      <c r="H167" s="15" t="s">
        <v>294</v>
      </c>
      <c r="I167" s="15" t="s">
        <v>82</v>
      </c>
      <c r="J167" s="15" t="s">
        <v>83</v>
      </c>
      <c r="K167" s="52"/>
      <c r="L167" s="52" t="s">
        <v>700</v>
      </c>
      <c r="M167" s="88" t="s">
        <v>701</v>
      </c>
      <c r="N167" s="52"/>
      <c r="O167" s="55" t="s">
        <v>702</v>
      </c>
      <c r="P167" s="52"/>
    </row>
    <row r="168" spans="1:16" s="20" customFormat="1" ht="16.5">
      <c r="A168" s="52">
        <v>160</v>
      </c>
      <c r="B168" s="68" t="s">
        <v>703</v>
      </c>
      <c r="C168" s="53" t="s">
        <v>136</v>
      </c>
      <c r="D168" s="53" t="s">
        <v>37</v>
      </c>
      <c r="E168" s="53" t="s">
        <v>85</v>
      </c>
      <c r="F168" s="18" t="str">
        <f t="shared" si="2"/>
        <v>3</v>
      </c>
      <c r="G168" s="54" t="s">
        <v>269</v>
      </c>
      <c r="H168" s="15" t="s">
        <v>294</v>
      </c>
      <c r="I168" s="15" t="s">
        <v>82</v>
      </c>
      <c r="J168" s="15" t="s">
        <v>83</v>
      </c>
      <c r="K168" s="52"/>
      <c r="L168" s="52" t="s">
        <v>704</v>
      </c>
      <c r="M168" s="88" t="s">
        <v>705</v>
      </c>
      <c r="N168" s="52"/>
      <c r="O168" s="55" t="s">
        <v>706</v>
      </c>
      <c r="P168" s="52"/>
    </row>
    <row r="169" spans="1:16" s="20" customFormat="1" ht="16.5">
      <c r="A169" s="52">
        <v>161</v>
      </c>
      <c r="B169" s="68" t="s">
        <v>707</v>
      </c>
      <c r="C169" s="53" t="s">
        <v>134</v>
      </c>
      <c r="D169" s="53" t="s">
        <v>71</v>
      </c>
      <c r="E169" s="53" t="s">
        <v>85</v>
      </c>
      <c r="F169" s="18" t="str">
        <f t="shared" si="2"/>
        <v>3</v>
      </c>
      <c r="G169" s="54" t="s">
        <v>269</v>
      </c>
      <c r="H169" s="15" t="s">
        <v>294</v>
      </c>
      <c r="I169" s="15" t="s">
        <v>82</v>
      </c>
      <c r="J169" s="15" t="s">
        <v>83</v>
      </c>
      <c r="K169" s="52" t="s">
        <v>708</v>
      </c>
      <c r="L169" s="52"/>
      <c r="M169" s="52"/>
      <c r="N169" s="52"/>
      <c r="O169" s="55" t="s">
        <v>709</v>
      </c>
      <c r="P169" s="52"/>
    </row>
    <row r="170" spans="1:16" s="20" customFormat="1" ht="16.5">
      <c r="A170" s="52">
        <v>162</v>
      </c>
      <c r="B170" s="68" t="s">
        <v>710</v>
      </c>
      <c r="C170" s="53" t="s">
        <v>190</v>
      </c>
      <c r="D170" s="53" t="s">
        <v>26</v>
      </c>
      <c r="E170" s="53" t="s">
        <v>85</v>
      </c>
      <c r="F170" s="18" t="str">
        <f t="shared" si="2"/>
        <v>3</v>
      </c>
      <c r="G170" s="54" t="s">
        <v>269</v>
      </c>
      <c r="H170" s="15" t="s">
        <v>294</v>
      </c>
      <c r="I170" s="15" t="s">
        <v>82</v>
      </c>
      <c r="J170" s="15" t="s">
        <v>83</v>
      </c>
      <c r="K170" s="52"/>
      <c r="L170" s="52" t="s">
        <v>711</v>
      </c>
      <c r="M170" s="88" t="s">
        <v>712</v>
      </c>
      <c r="N170" s="52"/>
      <c r="O170" s="55" t="s">
        <v>713</v>
      </c>
      <c r="P170" s="52"/>
    </row>
    <row r="171" spans="1:16" s="20" customFormat="1" ht="16.5">
      <c r="A171" s="52">
        <v>163</v>
      </c>
      <c r="B171" s="68" t="s">
        <v>714</v>
      </c>
      <c r="C171" s="53" t="s">
        <v>135</v>
      </c>
      <c r="D171" s="53" t="s">
        <v>97</v>
      </c>
      <c r="E171" s="53" t="s">
        <v>85</v>
      </c>
      <c r="F171" s="18" t="str">
        <f t="shared" si="2"/>
        <v>3</v>
      </c>
      <c r="G171" s="54" t="s">
        <v>269</v>
      </c>
      <c r="H171" s="15" t="s">
        <v>294</v>
      </c>
      <c r="I171" s="15" t="s">
        <v>82</v>
      </c>
      <c r="J171" s="15" t="s">
        <v>83</v>
      </c>
      <c r="K171" s="52"/>
      <c r="L171" s="52" t="s">
        <v>715</v>
      </c>
      <c r="M171" s="88" t="s">
        <v>716</v>
      </c>
      <c r="N171" s="52"/>
      <c r="O171" s="55" t="s">
        <v>717</v>
      </c>
      <c r="P171" s="52"/>
    </row>
    <row r="172" spans="1:16" s="20" customFormat="1" ht="16.5">
      <c r="A172" s="52">
        <v>164</v>
      </c>
      <c r="B172" s="68" t="s">
        <v>718</v>
      </c>
      <c r="C172" s="53" t="s">
        <v>137</v>
      </c>
      <c r="D172" s="53" t="s">
        <v>254</v>
      </c>
      <c r="E172" s="53" t="s">
        <v>85</v>
      </c>
      <c r="F172" s="18" t="str">
        <f t="shared" si="2"/>
        <v>3</v>
      </c>
      <c r="G172" s="54" t="s">
        <v>84</v>
      </c>
      <c r="H172" s="15" t="s">
        <v>294</v>
      </c>
      <c r="I172" s="15" t="s">
        <v>82</v>
      </c>
      <c r="J172" s="15" t="s">
        <v>83</v>
      </c>
      <c r="K172" s="52"/>
      <c r="L172" s="52" t="s">
        <v>719</v>
      </c>
      <c r="M172" s="52"/>
      <c r="N172" s="52"/>
      <c r="O172" s="55" t="s">
        <v>720</v>
      </c>
      <c r="P172" s="52"/>
    </row>
    <row r="173" spans="1:16" s="20" customFormat="1" ht="16.5">
      <c r="A173" s="52">
        <v>165</v>
      </c>
      <c r="B173" s="68" t="s">
        <v>721</v>
      </c>
      <c r="C173" s="53" t="s">
        <v>58</v>
      </c>
      <c r="D173" s="53" t="s">
        <v>124</v>
      </c>
      <c r="E173" s="53" t="s">
        <v>85</v>
      </c>
      <c r="F173" s="18" t="str">
        <f t="shared" si="2"/>
        <v>3</v>
      </c>
      <c r="G173" s="54" t="s">
        <v>84</v>
      </c>
      <c r="H173" s="15" t="s">
        <v>294</v>
      </c>
      <c r="I173" s="15" t="s">
        <v>82</v>
      </c>
      <c r="J173" s="15" t="s">
        <v>83</v>
      </c>
      <c r="K173" s="52"/>
      <c r="L173" s="52" t="s">
        <v>722</v>
      </c>
      <c r="M173" s="88" t="s">
        <v>723</v>
      </c>
      <c r="N173" s="52"/>
      <c r="O173" s="55" t="s">
        <v>724</v>
      </c>
      <c r="P173" s="52"/>
    </row>
    <row r="174" spans="1:16" s="20" customFormat="1" ht="16.5">
      <c r="A174" s="52">
        <v>166</v>
      </c>
      <c r="B174" s="68" t="s">
        <v>725</v>
      </c>
      <c r="C174" s="53" t="s">
        <v>136</v>
      </c>
      <c r="D174" s="53" t="s">
        <v>124</v>
      </c>
      <c r="E174" s="53" t="s">
        <v>85</v>
      </c>
      <c r="F174" s="18" t="str">
        <f t="shared" si="2"/>
        <v>3</v>
      </c>
      <c r="G174" s="54" t="s">
        <v>84</v>
      </c>
      <c r="H174" s="15" t="s">
        <v>294</v>
      </c>
      <c r="I174" s="15" t="s">
        <v>82</v>
      </c>
      <c r="J174" s="15" t="s">
        <v>83</v>
      </c>
      <c r="K174" s="52"/>
      <c r="L174" s="52" t="s">
        <v>726</v>
      </c>
      <c r="M174" s="88" t="s">
        <v>727</v>
      </c>
      <c r="N174" s="52"/>
      <c r="O174" s="55" t="s">
        <v>728</v>
      </c>
      <c r="P174" s="52"/>
    </row>
    <row r="175" spans="1:16" s="20" customFormat="1" ht="16.5">
      <c r="A175" s="52">
        <v>167</v>
      </c>
      <c r="B175" s="68" t="s">
        <v>729</v>
      </c>
      <c r="C175" s="53" t="s">
        <v>136</v>
      </c>
      <c r="D175" s="53" t="s">
        <v>37</v>
      </c>
      <c r="E175" s="53" t="s">
        <v>85</v>
      </c>
      <c r="F175" s="18" t="str">
        <f t="shared" si="2"/>
        <v>3</v>
      </c>
      <c r="G175" s="54" t="s">
        <v>84</v>
      </c>
      <c r="H175" s="15" t="s">
        <v>294</v>
      </c>
      <c r="I175" s="15" t="s">
        <v>82</v>
      </c>
      <c r="J175" s="15" t="s">
        <v>83</v>
      </c>
      <c r="K175" s="52"/>
      <c r="L175" s="52" t="s">
        <v>730</v>
      </c>
      <c r="M175" s="52"/>
      <c r="N175" s="52"/>
      <c r="O175" s="55" t="s">
        <v>731</v>
      </c>
      <c r="P175" s="52"/>
    </row>
    <row r="176" spans="1:16" s="20" customFormat="1" ht="16.5">
      <c r="A176" s="52">
        <v>168</v>
      </c>
      <c r="B176" s="68" t="s">
        <v>732</v>
      </c>
      <c r="C176" s="53" t="s">
        <v>124</v>
      </c>
      <c r="D176" s="53" t="s">
        <v>26</v>
      </c>
      <c r="E176" s="53" t="s">
        <v>85</v>
      </c>
      <c r="F176" s="18" t="str">
        <f t="shared" si="2"/>
        <v>3</v>
      </c>
      <c r="G176" s="54" t="s">
        <v>84</v>
      </c>
      <c r="H176" s="15" t="s">
        <v>294</v>
      </c>
      <c r="I176" s="15" t="s">
        <v>82</v>
      </c>
      <c r="J176" s="15" t="s">
        <v>83</v>
      </c>
      <c r="K176" s="52"/>
      <c r="L176" s="52" t="s">
        <v>733</v>
      </c>
      <c r="M176" s="52"/>
      <c r="N176" s="52"/>
      <c r="O176" s="55" t="s">
        <v>734</v>
      </c>
      <c r="P176" s="52"/>
    </row>
    <row r="177" spans="1:16" s="20" customFormat="1" ht="16.5">
      <c r="A177" s="52">
        <v>169</v>
      </c>
      <c r="B177" s="68" t="s">
        <v>735</v>
      </c>
      <c r="C177" s="53" t="s">
        <v>134</v>
      </c>
      <c r="D177" s="53" t="s">
        <v>26</v>
      </c>
      <c r="E177" s="53" t="s">
        <v>85</v>
      </c>
      <c r="F177" s="18" t="str">
        <f t="shared" si="2"/>
        <v>3</v>
      </c>
      <c r="G177" s="54" t="s">
        <v>84</v>
      </c>
      <c r="H177" s="15" t="s">
        <v>294</v>
      </c>
      <c r="I177" s="15" t="s">
        <v>82</v>
      </c>
      <c r="J177" s="15" t="s">
        <v>83</v>
      </c>
      <c r="K177" s="52"/>
      <c r="L177" s="52" t="s">
        <v>736</v>
      </c>
      <c r="M177" s="88" t="s">
        <v>737</v>
      </c>
      <c r="N177" s="52"/>
      <c r="O177" s="55" t="s">
        <v>738</v>
      </c>
      <c r="P177" s="52"/>
    </row>
    <row r="178" spans="1:16" s="20" customFormat="1" ht="16.5">
      <c r="A178" s="52">
        <v>170</v>
      </c>
      <c r="B178" s="68" t="s">
        <v>739</v>
      </c>
      <c r="C178" s="53" t="s">
        <v>254</v>
      </c>
      <c r="D178" s="53" t="s">
        <v>124</v>
      </c>
      <c r="E178" s="53" t="s">
        <v>52</v>
      </c>
      <c r="F178" s="18" t="str">
        <f t="shared" si="2"/>
        <v>5</v>
      </c>
      <c r="G178" s="54" t="s">
        <v>59</v>
      </c>
      <c r="H178" s="15" t="s">
        <v>294</v>
      </c>
      <c r="I178" s="15" t="s">
        <v>82</v>
      </c>
      <c r="J178" s="15" t="s">
        <v>83</v>
      </c>
      <c r="K178" s="52"/>
      <c r="L178" s="52" t="s">
        <v>93</v>
      </c>
      <c r="M178" s="88" t="s">
        <v>94</v>
      </c>
      <c r="N178" s="52"/>
      <c r="O178" s="55" t="s">
        <v>95</v>
      </c>
      <c r="P178" s="52"/>
    </row>
    <row r="179" spans="1:16" s="20" customFormat="1" ht="16.5">
      <c r="A179" s="52">
        <v>171</v>
      </c>
      <c r="B179" s="68" t="s">
        <v>740</v>
      </c>
      <c r="C179" s="53" t="s">
        <v>26</v>
      </c>
      <c r="D179" s="53" t="s">
        <v>106</v>
      </c>
      <c r="E179" s="53" t="s">
        <v>52</v>
      </c>
      <c r="F179" s="18" t="str">
        <f t="shared" si="2"/>
        <v>5</v>
      </c>
      <c r="G179" s="54" t="s">
        <v>59</v>
      </c>
      <c r="H179" s="15" t="s">
        <v>294</v>
      </c>
      <c r="I179" s="15" t="s">
        <v>82</v>
      </c>
      <c r="J179" s="15" t="s">
        <v>83</v>
      </c>
      <c r="K179" s="52"/>
      <c r="L179" s="52" t="s">
        <v>692</v>
      </c>
      <c r="M179" s="88" t="s">
        <v>741</v>
      </c>
      <c r="N179" s="52"/>
      <c r="O179" s="55" t="s">
        <v>742</v>
      </c>
      <c r="P179" s="52"/>
    </row>
    <row r="180" spans="1:16" s="20" customFormat="1" ht="16.5">
      <c r="A180" s="52">
        <v>172</v>
      </c>
      <c r="B180" s="68" t="s">
        <v>415</v>
      </c>
      <c r="C180" s="53" t="s">
        <v>136</v>
      </c>
      <c r="D180" s="53" t="s">
        <v>58</v>
      </c>
      <c r="E180" s="53" t="s">
        <v>52</v>
      </c>
      <c r="F180" s="18" t="str">
        <f t="shared" si="2"/>
        <v>5</v>
      </c>
      <c r="G180" s="54" t="s">
        <v>59</v>
      </c>
      <c r="H180" s="15" t="s">
        <v>294</v>
      </c>
      <c r="I180" s="15" t="s">
        <v>82</v>
      </c>
      <c r="J180" s="15" t="s">
        <v>83</v>
      </c>
      <c r="K180" s="52" t="s">
        <v>743</v>
      </c>
      <c r="L180" s="52"/>
      <c r="M180" s="89" t="s">
        <v>744</v>
      </c>
      <c r="N180" s="52"/>
      <c r="O180" s="55" t="s">
        <v>745</v>
      </c>
      <c r="P180" s="52"/>
    </row>
    <row r="181" spans="1:16" s="20" customFormat="1" ht="16.5">
      <c r="A181" s="52">
        <v>173</v>
      </c>
      <c r="B181" s="68" t="s">
        <v>746</v>
      </c>
      <c r="C181" s="53" t="s">
        <v>138</v>
      </c>
      <c r="D181" s="53" t="s">
        <v>58</v>
      </c>
      <c r="E181" s="53" t="s">
        <v>52</v>
      </c>
      <c r="F181" s="18" t="str">
        <f t="shared" si="2"/>
        <v>5</v>
      </c>
      <c r="G181" s="54" t="s">
        <v>59</v>
      </c>
      <c r="H181" s="15" t="s">
        <v>294</v>
      </c>
      <c r="I181" s="15" t="s">
        <v>82</v>
      </c>
      <c r="J181" s="15" t="s">
        <v>83</v>
      </c>
      <c r="K181" s="52"/>
      <c r="L181" s="52" t="s">
        <v>747</v>
      </c>
      <c r="M181" s="52"/>
      <c r="N181" s="52"/>
      <c r="O181" s="55" t="s">
        <v>748</v>
      </c>
      <c r="P181" s="52"/>
    </row>
    <row r="182" spans="1:16" s="20" customFormat="1" ht="16.5">
      <c r="A182" s="52">
        <v>174</v>
      </c>
      <c r="B182" s="68" t="s">
        <v>749</v>
      </c>
      <c r="C182" s="53" t="s">
        <v>58</v>
      </c>
      <c r="D182" s="53" t="s">
        <v>106</v>
      </c>
      <c r="E182" s="53" t="s">
        <v>52</v>
      </c>
      <c r="F182" s="18" t="str">
        <f t="shared" si="2"/>
        <v>5</v>
      </c>
      <c r="G182" s="54" t="s">
        <v>59</v>
      </c>
      <c r="H182" s="15" t="s">
        <v>294</v>
      </c>
      <c r="I182" s="15" t="s">
        <v>82</v>
      </c>
      <c r="J182" s="15" t="s">
        <v>83</v>
      </c>
      <c r="K182" s="52"/>
      <c r="L182" s="52" t="s">
        <v>750</v>
      </c>
      <c r="M182" s="88" t="s">
        <v>751</v>
      </c>
      <c r="N182" s="52"/>
      <c r="O182" s="55" t="s">
        <v>752</v>
      </c>
      <c r="P182" s="52"/>
    </row>
    <row r="183" spans="1:16" s="20" customFormat="1" ht="16.5">
      <c r="A183" s="52">
        <v>175</v>
      </c>
      <c r="B183" s="68" t="s">
        <v>753</v>
      </c>
      <c r="C183" s="53" t="s">
        <v>128</v>
      </c>
      <c r="D183" s="53" t="s">
        <v>71</v>
      </c>
      <c r="E183" s="53" t="s">
        <v>52</v>
      </c>
      <c r="F183" s="18" t="str">
        <f t="shared" si="2"/>
        <v>5</v>
      </c>
      <c r="G183" s="54" t="s">
        <v>59</v>
      </c>
      <c r="H183" s="15" t="s">
        <v>294</v>
      </c>
      <c r="I183" s="15" t="s">
        <v>82</v>
      </c>
      <c r="J183" s="15" t="s">
        <v>83</v>
      </c>
      <c r="K183" s="52"/>
      <c r="L183" s="52" t="s">
        <v>736</v>
      </c>
      <c r="M183" s="88" t="s">
        <v>737</v>
      </c>
      <c r="N183" s="52"/>
      <c r="O183" s="55" t="s">
        <v>738</v>
      </c>
      <c r="P183" s="52"/>
    </row>
    <row r="184" spans="1:16" s="20" customFormat="1" ht="16.5">
      <c r="A184" s="52">
        <v>176</v>
      </c>
      <c r="B184" s="68" t="s">
        <v>754</v>
      </c>
      <c r="C184" s="53" t="s">
        <v>26</v>
      </c>
      <c r="D184" s="53" t="s">
        <v>111</v>
      </c>
      <c r="E184" s="53" t="s">
        <v>52</v>
      </c>
      <c r="F184" s="18" t="str">
        <f t="shared" si="2"/>
        <v>5</v>
      </c>
      <c r="G184" s="54" t="s">
        <v>59</v>
      </c>
      <c r="H184" s="15" t="s">
        <v>294</v>
      </c>
      <c r="I184" s="15" t="s">
        <v>82</v>
      </c>
      <c r="J184" s="15" t="s">
        <v>83</v>
      </c>
      <c r="K184" s="52"/>
      <c r="L184" s="52" t="s">
        <v>755</v>
      </c>
      <c r="M184" s="88" t="s">
        <v>756</v>
      </c>
      <c r="N184" s="52"/>
      <c r="O184" s="55" t="s">
        <v>757</v>
      </c>
      <c r="P184" s="52"/>
    </row>
    <row r="185" spans="1:16" s="20" customFormat="1" ht="16.5">
      <c r="A185" s="52">
        <v>177</v>
      </c>
      <c r="B185" s="68" t="s">
        <v>758</v>
      </c>
      <c r="C185" s="53" t="s">
        <v>138</v>
      </c>
      <c r="D185" s="53" t="s">
        <v>124</v>
      </c>
      <c r="E185" s="53" t="s">
        <v>52</v>
      </c>
      <c r="F185" s="18" t="str">
        <f t="shared" si="2"/>
        <v>5</v>
      </c>
      <c r="G185" s="54" t="s">
        <v>59</v>
      </c>
      <c r="H185" s="15" t="s">
        <v>294</v>
      </c>
      <c r="I185" s="15" t="s">
        <v>82</v>
      </c>
      <c r="J185" s="15" t="s">
        <v>83</v>
      </c>
      <c r="K185" s="52"/>
      <c r="L185" s="52" t="s">
        <v>759</v>
      </c>
      <c r="M185" s="88" t="s">
        <v>760</v>
      </c>
      <c r="N185" s="52"/>
      <c r="O185" s="55" t="s">
        <v>761</v>
      </c>
      <c r="P185" s="52"/>
    </row>
    <row r="186" spans="1:16" s="20" customFormat="1" ht="16.5">
      <c r="A186" s="52">
        <v>178</v>
      </c>
      <c r="B186" s="68" t="s">
        <v>762</v>
      </c>
      <c r="C186" s="53" t="s">
        <v>137</v>
      </c>
      <c r="D186" s="53" t="s">
        <v>37</v>
      </c>
      <c r="E186" s="53" t="s">
        <v>52</v>
      </c>
      <c r="F186" s="18" t="str">
        <f t="shared" si="2"/>
        <v>5</v>
      </c>
      <c r="G186" s="54" t="s">
        <v>59</v>
      </c>
      <c r="H186" s="15" t="s">
        <v>294</v>
      </c>
      <c r="I186" s="15" t="s">
        <v>82</v>
      </c>
      <c r="J186" s="15" t="s">
        <v>83</v>
      </c>
      <c r="K186" s="52" t="s">
        <v>763</v>
      </c>
      <c r="L186" s="52"/>
      <c r="M186" s="88" t="s">
        <v>764</v>
      </c>
      <c r="N186" s="52"/>
      <c r="O186" s="55" t="s">
        <v>765</v>
      </c>
      <c r="P186" s="52"/>
    </row>
    <row r="187" spans="1:16" s="20" customFormat="1" ht="16.5">
      <c r="A187" s="52">
        <v>179</v>
      </c>
      <c r="B187" s="68" t="s">
        <v>766</v>
      </c>
      <c r="C187" s="53" t="s">
        <v>135</v>
      </c>
      <c r="D187" s="53" t="s">
        <v>71</v>
      </c>
      <c r="E187" s="53" t="s">
        <v>52</v>
      </c>
      <c r="F187" s="18" t="str">
        <f t="shared" si="2"/>
        <v>5</v>
      </c>
      <c r="G187" s="54" t="s">
        <v>59</v>
      </c>
      <c r="H187" s="15" t="s">
        <v>294</v>
      </c>
      <c r="I187" s="15" t="s">
        <v>82</v>
      </c>
      <c r="J187" s="15" t="s">
        <v>83</v>
      </c>
      <c r="K187" s="52" t="s">
        <v>767</v>
      </c>
      <c r="L187" s="52"/>
      <c r="M187" s="88" t="s">
        <v>768</v>
      </c>
      <c r="N187" s="52"/>
      <c r="O187" s="55" t="s">
        <v>769</v>
      </c>
      <c r="P187" s="52"/>
    </row>
    <row r="188" spans="1:16" s="20" customFormat="1" ht="16.5">
      <c r="A188" s="52">
        <v>180</v>
      </c>
      <c r="B188" s="68" t="s">
        <v>770</v>
      </c>
      <c r="C188" s="53" t="s">
        <v>79</v>
      </c>
      <c r="D188" s="53" t="s">
        <v>106</v>
      </c>
      <c r="E188" s="53" t="s">
        <v>52</v>
      </c>
      <c r="F188" s="18" t="str">
        <f t="shared" si="2"/>
        <v>5</v>
      </c>
      <c r="G188" s="54" t="s">
        <v>59</v>
      </c>
      <c r="H188" s="15" t="s">
        <v>294</v>
      </c>
      <c r="I188" s="15" t="s">
        <v>82</v>
      </c>
      <c r="J188" s="15" t="s">
        <v>83</v>
      </c>
      <c r="K188" s="52"/>
      <c r="L188" s="52" t="s">
        <v>771</v>
      </c>
      <c r="M188" s="52"/>
      <c r="N188" s="52"/>
      <c r="O188" s="55" t="s">
        <v>772</v>
      </c>
      <c r="P188" s="52"/>
    </row>
    <row r="189" spans="1:16" s="20" customFormat="1" ht="16.5">
      <c r="A189" s="52">
        <v>181</v>
      </c>
      <c r="B189" s="68" t="s">
        <v>773</v>
      </c>
      <c r="C189" s="53" t="s">
        <v>141</v>
      </c>
      <c r="D189" s="53" t="s">
        <v>79</v>
      </c>
      <c r="E189" s="53" t="s">
        <v>52</v>
      </c>
      <c r="F189" s="18" t="str">
        <f t="shared" si="2"/>
        <v>5</v>
      </c>
      <c r="G189" s="54" t="s">
        <v>59</v>
      </c>
      <c r="H189" s="15" t="s">
        <v>294</v>
      </c>
      <c r="I189" s="15" t="s">
        <v>82</v>
      </c>
      <c r="J189" s="15" t="s">
        <v>83</v>
      </c>
      <c r="K189" s="52"/>
      <c r="L189" s="52" t="s">
        <v>774</v>
      </c>
      <c r="M189" s="88" t="s">
        <v>775</v>
      </c>
      <c r="N189" s="52"/>
      <c r="O189" s="55" t="s">
        <v>776</v>
      </c>
      <c r="P189" s="52"/>
    </row>
    <row r="190" spans="1:16" s="20" customFormat="1" ht="26.25">
      <c r="A190" s="52">
        <v>182</v>
      </c>
      <c r="B190" s="68" t="s">
        <v>777</v>
      </c>
      <c r="C190" s="53" t="s">
        <v>135</v>
      </c>
      <c r="D190" s="53" t="s">
        <v>97</v>
      </c>
      <c r="E190" s="53" t="s">
        <v>52</v>
      </c>
      <c r="F190" s="18" t="str">
        <f t="shared" si="2"/>
        <v>5</v>
      </c>
      <c r="G190" s="54" t="s">
        <v>59</v>
      </c>
      <c r="H190" s="15" t="s">
        <v>294</v>
      </c>
      <c r="I190" s="15" t="s">
        <v>82</v>
      </c>
      <c r="J190" s="15" t="s">
        <v>83</v>
      </c>
      <c r="K190" s="52"/>
      <c r="L190" s="52" t="s">
        <v>778</v>
      </c>
      <c r="M190" s="88" t="s">
        <v>779</v>
      </c>
      <c r="N190" s="52"/>
      <c r="O190" s="55" t="s">
        <v>780</v>
      </c>
      <c r="P190" s="52"/>
    </row>
    <row r="191" spans="1:16" s="20" customFormat="1" ht="16.5">
      <c r="A191" s="52">
        <v>183</v>
      </c>
      <c r="B191" s="68" t="s">
        <v>781</v>
      </c>
      <c r="C191" s="53" t="s">
        <v>128</v>
      </c>
      <c r="D191" s="53" t="s">
        <v>71</v>
      </c>
      <c r="E191" s="53" t="s">
        <v>52</v>
      </c>
      <c r="F191" s="18" t="str">
        <f t="shared" si="2"/>
        <v>5</v>
      </c>
      <c r="G191" s="54" t="s">
        <v>59</v>
      </c>
      <c r="H191" s="15" t="s">
        <v>294</v>
      </c>
      <c r="I191" s="15" t="s">
        <v>82</v>
      </c>
      <c r="J191" s="15" t="s">
        <v>83</v>
      </c>
      <c r="K191" s="52"/>
      <c r="L191" s="52" t="s">
        <v>782</v>
      </c>
      <c r="M191" s="89" t="s">
        <v>783</v>
      </c>
      <c r="N191" s="52"/>
      <c r="O191" s="55" t="s">
        <v>784</v>
      </c>
      <c r="P191" s="52"/>
    </row>
    <row r="192" spans="1:16" s="20" customFormat="1" ht="16.5">
      <c r="A192" s="52">
        <v>184</v>
      </c>
      <c r="B192" s="68" t="s">
        <v>785</v>
      </c>
      <c r="C192" s="53" t="s">
        <v>58</v>
      </c>
      <c r="D192" s="53" t="s">
        <v>124</v>
      </c>
      <c r="E192" s="53" t="s">
        <v>52</v>
      </c>
      <c r="F192" s="18" t="str">
        <f t="shared" si="2"/>
        <v>5</v>
      </c>
      <c r="G192" s="54" t="s">
        <v>53</v>
      </c>
      <c r="H192" s="15" t="s">
        <v>294</v>
      </c>
      <c r="I192" s="15" t="s">
        <v>82</v>
      </c>
      <c r="J192" s="15" t="s">
        <v>83</v>
      </c>
      <c r="K192" s="52"/>
      <c r="L192" s="52" t="s">
        <v>786</v>
      </c>
      <c r="M192" s="88" t="s">
        <v>787</v>
      </c>
      <c r="N192" s="52"/>
      <c r="O192" s="55" t="s">
        <v>788</v>
      </c>
      <c r="P192" s="52"/>
    </row>
    <row r="193" spans="1:16" s="20" customFormat="1" ht="16.5">
      <c r="A193" s="52">
        <v>185</v>
      </c>
      <c r="B193" s="68" t="s">
        <v>789</v>
      </c>
      <c r="C193" s="53" t="s">
        <v>202</v>
      </c>
      <c r="D193" s="53" t="s">
        <v>36</v>
      </c>
      <c r="E193" s="53" t="s">
        <v>52</v>
      </c>
      <c r="F193" s="18" t="str">
        <f t="shared" si="2"/>
        <v>5</v>
      </c>
      <c r="G193" s="54" t="s">
        <v>53</v>
      </c>
      <c r="H193" s="15" t="s">
        <v>294</v>
      </c>
      <c r="I193" s="15" t="s">
        <v>82</v>
      </c>
      <c r="J193" s="15" t="s">
        <v>83</v>
      </c>
      <c r="K193" s="52"/>
      <c r="L193" s="52" t="s">
        <v>409</v>
      </c>
      <c r="M193" s="88" t="s">
        <v>790</v>
      </c>
      <c r="N193" s="52"/>
      <c r="O193" s="55" t="s">
        <v>791</v>
      </c>
      <c r="P193" s="52"/>
    </row>
    <row r="194" spans="1:16" s="20" customFormat="1" ht="16.5">
      <c r="A194" s="52">
        <v>186</v>
      </c>
      <c r="B194" s="68" t="s">
        <v>792</v>
      </c>
      <c r="C194" s="53" t="s">
        <v>134</v>
      </c>
      <c r="D194" s="53" t="s">
        <v>79</v>
      </c>
      <c r="E194" s="53" t="s">
        <v>52</v>
      </c>
      <c r="F194" s="18" t="str">
        <f t="shared" si="2"/>
        <v>5</v>
      </c>
      <c r="G194" s="54" t="s">
        <v>53</v>
      </c>
      <c r="H194" s="15" t="s">
        <v>294</v>
      </c>
      <c r="I194" s="15" t="s">
        <v>82</v>
      </c>
      <c r="J194" s="15" t="s">
        <v>83</v>
      </c>
      <c r="K194" s="52" t="s">
        <v>793</v>
      </c>
      <c r="L194" s="52"/>
      <c r="M194" s="88" t="s">
        <v>794</v>
      </c>
      <c r="N194" s="52"/>
      <c r="O194" s="55" t="s">
        <v>795</v>
      </c>
      <c r="P194" s="52"/>
    </row>
    <row r="195" spans="1:16" s="20" customFormat="1" ht="16.5">
      <c r="A195" s="52">
        <v>187</v>
      </c>
      <c r="B195" s="68" t="s">
        <v>796</v>
      </c>
      <c r="C195" s="53" t="s">
        <v>134</v>
      </c>
      <c r="D195" s="53" t="s">
        <v>78</v>
      </c>
      <c r="E195" s="53" t="s">
        <v>52</v>
      </c>
      <c r="F195" s="18" t="str">
        <f t="shared" si="2"/>
        <v>5</v>
      </c>
      <c r="G195" s="54" t="s">
        <v>53</v>
      </c>
      <c r="H195" s="15" t="s">
        <v>294</v>
      </c>
      <c r="I195" s="15" t="s">
        <v>82</v>
      </c>
      <c r="J195" s="15" t="s">
        <v>83</v>
      </c>
      <c r="K195" s="52"/>
      <c r="L195" s="52" t="s">
        <v>336</v>
      </c>
      <c r="M195" s="88" t="s">
        <v>337</v>
      </c>
      <c r="N195" s="52"/>
      <c r="O195" s="55" t="s">
        <v>338</v>
      </c>
      <c r="P195" s="52"/>
    </row>
    <row r="196" spans="1:16" s="20" customFormat="1" ht="16.5">
      <c r="A196" s="52">
        <v>188</v>
      </c>
      <c r="B196" s="68" t="s">
        <v>797</v>
      </c>
      <c r="C196" s="53" t="s">
        <v>37</v>
      </c>
      <c r="D196" s="53" t="s">
        <v>58</v>
      </c>
      <c r="E196" s="53" t="s">
        <v>52</v>
      </c>
      <c r="F196" s="18" t="str">
        <f t="shared" si="2"/>
        <v>5</v>
      </c>
      <c r="G196" s="54" t="s">
        <v>53</v>
      </c>
      <c r="H196" s="15" t="s">
        <v>294</v>
      </c>
      <c r="I196" s="15" t="s">
        <v>82</v>
      </c>
      <c r="J196" s="15" t="s">
        <v>83</v>
      </c>
      <c r="K196" s="52" t="s">
        <v>798</v>
      </c>
      <c r="L196" s="52"/>
      <c r="M196" s="88" t="s">
        <v>799</v>
      </c>
      <c r="N196" s="52"/>
      <c r="O196" s="55" t="s">
        <v>800</v>
      </c>
      <c r="P196" s="52"/>
    </row>
    <row r="197" spans="1:16" s="20" customFormat="1" ht="16.5">
      <c r="A197" s="52">
        <v>189</v>
      </c>
      <c r="B197" s="68" t="s">
        <v>801</v>
      </c>
      <c r="C197" s="53" t="s">
        <v>124</v>
      </c>
      <c r="D197" s="53" t="s">
        <v>97</v>
      </c>
      <c r="E197" s="53" t="s">
        <v>52</v>
      </c>
      <c r="F197" s="18" t="str">
        <f t="shared" si="2"/>
        <v>5</v>
      </c>
      <c r="G197" s="54" t="s">
        <v>53</v>
      </c>
      <c r="H197" s="15" t="s">
        <v>294</v>
      </c>
      <c r="I197" s="15" t="s">
        <v>82</v>
      </c>
      <c r="J197" s="15" t="s">
        <v>83</v>
      </c>
      <c r="K197" s="52" t="s">
        <v>802</v>
      </c>
      <c r="L197" s="52"/>
      <c r="M197" s="88" t="s">
        <v>803</v>
      </c>
      <c r="N197" s="52"/>
      <c r="O197" s="55" t="s">
        <v>804</v>
      </c>
      <c r="P197" s="52"/>
    </row>
    <row r="198" spans="1:16" s="20" customFormat="1" ht="16.5">
      <c r="A198" s="52">
        <v>190</v>
      </c>
      <c r="B198" s="68" t="s">
        <v>805</v>
      </c>
      <c r="C198" s="53" t="s">
        <v>139</v>
      </c>
      <c r="D198" s="53" t="s">
        <v>71</v>
      </c>
      <c r="E198" s="53" t="s">
        <v>52</v>
      </c>
      <c r="F198" s="18" t="str">
        <f t="shared" si="2"/>
        <v>5</v>
      </c>
      <c r="G198" s="54" t="s">
        <v>53</v>
      </c>
      <c r="H198" s="15" t="s">
        <v>294</v>
      </c>
      <c r="I198" s="15" t="s">
        <v>82</v>
      </c>
      <c r="J198" s="15" t="s">
        <v>83</v>
      </c>
      <c r="K198" s="52"/>
      <c r="L198" s="52" t="s">
        <v>806</v>
      </c>
      <c r="M198" s="88" t="s">
        <v>807</v>
      </c>
      <c r="N198" s="52"/>
      <c r="O198" s="55" t="s">
        <v>808</v>
      </c>
      <c r="P198" s="52"/>
    </row>
    <row r="199" spans="1:16" s="20" customFormat="1" ht="16.5">
      <c r="A199" s="52">
        <v>191</v>
      </c>
      <c r="B199" s="68" t="s">
        <v>809</v>
      </c>
      <c r="C199" s="53" t="s">
        <v>254</v>
      </c>
      <c r="D199" s="53" t="s">
        <v>26</v>
      </c>
      <c r="E199" s="53" t="s">
        <v>52</v>
      </c>
      <c r="F199" s="18" t="str">
        <f t="shared" si="2"/>
        <v>5</v>
      </c>
      <c r="G199" s="54" t="s">
        <v>53</v>
      </c>
      <c r="H199" s="15" t="s">
        <v>294</v>
      </c>
      <c r="I199" s="15" t="s">
        <v>82</v>
      </c>
      <c r="J199" s="15" t="s">
        <v>83</v>
      </c>
      <c r="K199" s="52"/>
      <c r="L199" s="52" t="s">
        <v>810</v>
      </c>
      <c r="M199" s="88" t="s">
        <v>811</v>
      </c>
      <c r="N199" s="52"/>
      <c r="O199" s="55" t="s">
        <v>812</v>
      </c>
      <c r="P199" s="52"/>
    </row>
    <row r="200" spans="1:16" s="20" customFormat="1" ht="16.5">
      <c r="A200" s="52">
        <v>192</v>
      </c>
      <c r="B200" s="68" t="s">
        <v>813</v>
      </c>
      <c r="C200" s="53" t="s">
        <v>78</v>
      </c>
      <c r="D200" s="53" t="s">
        <v>97</v>
      </c>
      <c r="E200" s="53" t="s">
        <v>52</v>
      </c>
      <c r="F200" s="18" t="str">
        <f t="shared" si="2"/>
        <v>5</v>
      </c>
      <c r="G200" s="54" t="s">
        <v>53</v>
      </c>
      <c r="H200" s="15" t="s">
        <v>294</v>
      </c>
      <c r="I200" s="15" t="s">
        <v>82</v>
      </c>
      <c r="J200" s="15" t="s">
        <v>83</v>
      </c>
      <c r="K200" s="52"/>
      <c r="L200" s="52" t="s">
        <v>814</v>
      </c>
      <c r="M200" s="88" t="s">
        <v>815</v>
      </c>
      <c r="N200" s="52"/>
      <c r="O200" s="55" t="s">
        <v>816</v>
      </c>
      <c r="P200" s="52"/>
    </row>
    <row r="201" spans="1:16" s="20" customFormat="1" ht="16.5">
      <c r="A201" s="52">
        <v>193</v>
      </c>
      <c r="B201" s="68" t="s">
        <v>817</v>
      </c>
      <c r="C201" s="53" t="s">
        <v>138</v>
      </c>
      <c r="D201" s="53" t="s">
        <v>254</v>
      </c>
      <c r="E201" s="53" t="s">
        <v>52</v>
      </c>
      <c r="F201" s="18" t="str">
        <f t="shared" si="2"/>
        <v>5</v>
      </c>
      <c r="G201" s="54" t="s">
        <v>53</v>
      </c>
      <c r="H201" s="15" t="s">
        <v>294</v>
      </c>
      <c r="I201" s="15" t="s">
        <v>82</v>
      </c>
      <c r="J201" s="15" t="s">
        <v>83</v>
      </c>
      <c r="K201" s="52"/>
      <c r="L201" s="52" t="s">
        <v>818</v>
      </c>
      <c r="M201" s="88" t="s">
        <v>819</v>
      </c>
      <c r="N201" s="52"/>
      <c r="O201" s="55" t="s">
        <v>820</v>
      </c>
      <c r="P201" s="52"/>
    </row>
    <row r="202" spans="1:16" s="20" customFormat="1" ht="16.5">
      <c r="A202" s="52">
        <v>194</v>
      </c>
      <c r="B202" s="68" t="s">
        <v>821</v>
      </c>
      <c r="C202" s="53" t="s">
        <v>140</v>
      </c>
      <c r="D202" s="53" t="s">
        <v>79</v>
      </c>
      <c r="E202" s="53" t="s">
        <v>52</v>
      </c>
      <c r="F202" s="18" t="str">
        <f aca="true" t="shared" si="3" ref="F202:F208">LEFT(G202,1)</f>
        <v>5</v>
      </c>
      <c r="G202" s="54" t="s">
        <v>53</v>
      </c>
      <c r="H202" s="15" t="s">
        <v>294</v>
      </c>
      <c r="I202" s="15" t="s">
        <v>82</v>
      </c>
      <c r="J202" s="15" t="s">
        <v>83</v>
      </c>
      <c r="K202" s="52"/>
      <c r="L202" s="52" t="s">
        <v>822</v>
      </c>
      <c r="M202" s="88" t="s">
        <v>823</v>
      </c>
      <c r="N202" s="52"/>
      <c r="O202" s="55" t="s">
        <v>824</v>
      </c>
      <c r="P202" s="52"/>
    </row>
    <row r="203" spans="1:16" s="20" customFormat="1" ht="16.5">
      <c r="A203" s="52">
        <v>195</v>
      </c>
      <c r="B203" s="68" t="s">
        <v>785</v>
      </c>
      <c r="C203" s="53" t="s">
        <v>58</v>
      </c>
      <c r="D203" s="53" t="s">
        <v>124</v>
      </c>
      <c r="E203" s="53" t="s">
        <v>52</v>
      </c>
      <c r="F203" s="18" t="str">
        <f t="shared" si="3"/>
        <v>5</v>
      </c>
      <c r="G203" s="54" t="s">
        <v>53</v>
      </c>
      <c r="H203" s="15" t="s">
        <v>294</v>
      </c>
      <c r="I203" s="15" t="s">
        <v>82</v>
      </c>
      <c r="J203" s="15" t="s">
        <v>83</v>
      </c>
      <c r="K203" s="52" t="s">
        <v>827</v>
      </c>
      <c r="L203" s="52" t="s">
        <v>826</v>
      </c>
      <c r="M203" s="88" t="s">
        <v>825</v>
      </c>
      <c r="N203" s="52"/>
      <c r="O203" s="55" t="s">
        <v>788</v>
      </c>
      <c r="P203" s="52"/>
    </row>
    <row r="204" spans="1:16" s="20" customFormat="1" ht="16.5">
      <c r="A204" s="52">
        <v>196</v>
      </c>
      <c r="B204" s="68" t="s">
        <v>127</v>
      </c>
      <c r="C204" s="53" t="s">
        <v>133</v>
      </c>
      <c r="D204" s="53" t="s">
        <v>36</v>
      </c>
      <c r="E204" s="53" t="s">
        <v>52</v>
      </c>
      <c r="F204" s="18" t="str">
        <f t="shared" si="3"/>
        <v>5</v>
      </c>
      <c r="G204" s="54" t="s">
        <v>53</v>
      </c>
      <c r="H204" s="15" t="s">
        <v>294</v>
      </c>
      <c r="I204" s="15" t="s">
        <v>82</v>
      </c>
      <c r="J204" s="15" t="s">
        <v>83</v>
      </c>
      <c r="K204" s="52"/>
      <c r="L204" s="52" t="s">
        <v>660</v>
      </c>
      <c r="M204" s="88" t="s">
        <v>828</v>
      </c>
      <c r="N204" s="52"/>
      <c r="O204" s="55" t="s">
        <v>829</v>
      </c>
      <c r="P204" s="52"/>
    </row>
    <row r="205" spans="1:16" s="20" customFormat="1" ht="16.5">
      <c r="A205" s="52">
        <v>197</v>
      </c>
      <c r="B205" s="68" t="s">
        <v>830</v>
      </c>
      <c r="C205" s="53" t="s">
        <v>36</v>
      </c>
      <c r="D205" s="53" t="s">
        <v>71</v>
      </c>
      <c r="E205" s="53" t="s">
        <v>52</v>
      </c>
      <c r="F205" s="18" t="str">
        <f t="shared" si="3"/>
        <v>5</v>
      </c>
      <c r="G205" s="54" t="s">
        <v>53</v>
      </c>
      <c r="H205" s="15" t="s">
        <v>294</v>
      </c>
      <c r="I205" s="15" t="s">
        <v>82</v>
      </c>
      <c r="J205" s="15" t="s">
        <v>83</v>
      </c>
      <c r="K205" s="52"/>
      <c r="L205" s="52" t="s">
        <v>831</v>
      </c>
      <c r="M205" s="88" t="s">
        <v>832</v>
      </c>
      <c r="N205" s="52"/>
      <c r="O205" s="55" t="s">
        <v>833</v>
      </c>
      <c r="P205" s="52"/>
    </row>
    <row r="206" spans="1:16" s="20" customFormat="1" ht="16.5">
      <c r="A206" s="52">
        <v>198</v>
      </c>
      <c r="B206" s="68" t="s">
        <v>834</v>
      </c>
      <c r="C206" s="53" t="s">
        <v>136</v>
      </c>
      <c r="D206" s="16" t="s">
        <v>78</v>
      </c>
      <c r="E206" s="16" t="s">
        <v>52</v>
      </c>
      <c r="F206" s="18" t="str">
        <f t="shared" si="3"/>
        <v>5</v>
      </c>
      <c r="G206" s="17" t="s">
        <v>53</v>
      </c>
      <c r="H206" s="15" t="s">
        <v>294</v>
      </c>
      <c r="I206" s="15" t="s">
        <v>82</v>
      </c>
      <c r="J206" s="15" t="s">
        <v>83</v>
      </c>
      <c r="K206" s="52" t="s">
        <v>835</v>
      </c>
      <c r="L206" s="52"/>
      <c r="M206" s="88" t="s">
        <v>836</v>
      </c>
      <c r="N206" s="52"/>
      <c r="O206" s="55" t="s">
        <v>837</v>
      </c>
      <c r="P206" s="52"/>
    </row>
    <row r="207" spans="1:16" s="20" customFormat="1" ht="16.5">
      <c r="A207" s="52">
        <v>199</v>
      </c>
      <c r="B207" s="68" t="s">
        <v>838</v>
      </c>
      <c r="C207" s="53" t="s">
        <v>36</v>
      </c>
      <c r="D207" s="16" t="s">
        <v>79</v>
      </c>
      <c r="E207" s="16" t="s">
        <v>52</v>
      </c>
      <c r="F207" s="18" t="str">
        <f t="shared" si="3"/>
        <v>5</v>
      </c>
      <c r="G207" s="17" t="s">
        <v>53</v>
      </c>
      <c r="H207" s="15" t="s">
        <v>294</v>
      </c>
      <c r="I207" s="15" t="s">
        <v>82</v>
      </c>
      <c r="J207" s="15" t="s">
        <v>83</v>
      </c>
      <c r="K207" s="52"/>
      <c r="L207" s="52" t="s">
        <v>839</v>
      </c>
      <c r="M207" s="89" t="s">
        <v>840</v>
      </c>
      <c r="N207" s="52"/>
      <c r="O207" s="55" t="s">
        <v>841</v>
      </c>
      <c r="P207" s="52"/>
    </row>
    <row r="208" spans="1:16" s="51" customFormat="1" ht="16.5">
      <c r="A208" s="52">
        <v>200</v>
      </c>
      <c r="B208" s="15" t="s">
        <v>842</v>
      </c>
      <c r="C208" s="16" t="s">
        <v>71</v>
      </c>
      <c r="D208" s="16" t="s">
        <v>58</v>
      </c>
      <c r="E208" s="16" t="s">
        <v>52</v>
      </c>
      <c r="F208" s="18" t="str">
        <f t="shared" si="3"/>
        <v>5</v>
      </c>
      <c r="G208" s="17" t="s">
        <v>53</v>
      </c>
      <c r="H208" s="15" t="s">
        <v>294</v>
      </c>
      <c r="I208" s="15" t="s">
        <v>82</v>
      </c>
      <c r="J208" s="15" t="s">
        <v>83</v>
      </c>
      <c r="K208" s="15"/>
      <c r="L208" s="15" t="s">
        <v>843</v>
      </c>
      <c r="M208" s="82" t="s">
        <v>844</v>
      </c>
      <c r="N208" s="15"/>
      <c r="O208" s="19" t="s">
        <v>845</v>
      </c>
      <c r="P208" s="15"/>
    </row>
    <row r="209" spans="1:16" s="57" customFormat="1" ht="35.25" customHeight="1">
      <c r="A209" s="115" t="s">
        <v>22</v>
      </c>
      <c r="B209" s="115"/>
      <c r="C209" s="115"/>
      <c r="D209" s="115"/>
      <c r="E209" s="115"/>
      <c r="F209" s="115"/>
      <c r="G209" s="115"/>
      <c r="H209" s="115"/>
      <c r="I209" s="115"/>
      <c r="J209" s="115"/>
      <c r="K209" s="115"/>
      <c r="L209" s="115"/>
      <c r="M209" s="115"/>
      <c r="P209" s="58"/>
    </row>
    <row r="210" spans="1:19" s="26" customFormat="1" ht="24" customHeight="1">
      <c r="A210" s="95" t="s">
        <v>40</v>
      </c>
      <c r="B210" s="95"/>
      <c r="C210" s="95"/>
      <c r="D210" s="95"/>
      <c r="E210" s="95"/>
      <c r="F210" s="95"/>
      <c r="G210" s="95"/>
      <c r="H210" s="95"/>
      <c r="I210" s="95"/>
      <c r="J210" s="95"/>
      <c r="K210" s="95"/>
      <c r="L210" s="95"/>
      <c r="M210" s="95"/>
      <c r="N210" s="95"/>
      <c r="O210" s="95"/>
      <c r="P210" s="95"/>
      <c r="Q210" s="95"/>
      <c r="R210" s="95"/>
      <c r="S210" s="95"/>
    </row>
    <row r="211" spans="1:19" s="26" customFormat="1" ht="26.25" customHeight="1">
      <c r="A211" s="113" t="s">
        <v>41</v>
      </c>
      <c r="B211" s="113"/>
      <c r="C211" s="113"/>
      <c r="D211" s="113"/>
      <c r="E211" s="113"/>
      <c r="F211" s="113"/>
      <c r="G211" s="113"/>
      <c r="H211" s="113"/>
      <c r="I211" s="113"/>
      <c r="J211" s="113"/>
      <c r="K211" s="113"/>
      <c r="L211" s="113"/>
      <c r="M211" s="113"/>
      <c r="N211" s="113"/>
      <c r="O211" s="113"/>
      <c r="P211" s="113"/>
      <c r="Q211" s="113"/>
      <c r="R211" s="113"/>
      <c r="S211" s="113"/>
    </row>
    <row r="212" spans="3:16" s="26" customFormat="1" ht="16.5">
      <c r="C212" s="27"/>
      <c r="D212" s="27"/>
      <c r="E212" s="27"/>
      <c r="F212" s="27"/>
      <c r="G212" s="28"/>
      <c r="O212" s="110" t="s">
        <v>23</v>
      </c>
      <c r="P212" s="110"/>
    </row>
    <row r="213" spans="3:16" s="26" customFormat="1" ht="16.5">
      <c r="C213" s="27"/>
      <c r="D213" s="27"/>
      <c r="E213" s="27"/>
      <c r="F213" s="27"/>
      <c r="G213" s="28"/>
      <c r="I213" s="4"/>
      <c r="J213" s="4"/>
      <c r="K213" s="4"/>
      <c r="L213" s="4"/>
      <c r="M213" s="4"/>
      <c r="N213" s="4"/>
      <c r="O213" s="107" t="s">
        <v>24</v>
      </c>
      <c r="P213" s="107"/>
    </row>
    <row r="214" spans="3:16" s="26" customFormat="1" ht="16.5">
      <c r="C214" s="27"/>
      <c r="D214" s="27"/>
      <c r="E214" s="27"/>
      <c r="F214" s="27"/>
      <c r="G214" s="28"/>
      <c r="O214" s="107" t="s">
        <v>25</v>
      </c>
      <c r="P214" s="108"/>
    </row>
    <row r="215" spans="3:16" s="30" customFormat="1" ht="15">
      <c r="C215" s="31"/>
      <c r="D215" s="31"/>
      <c r="E215" s="31"/>
      <c r="F215" s="31"/>
      <c r="G215" s="32"/>
      <c r="P215" s="33"/>
    </row>
    <row r="216" spans="3:16" s="30" customFormat="1" ht="15">
      <c r="C216" s="31"/>
      <c r="D216" s="31"/>
      <c r="E216" s="31"/>
      <c r="F216" s="31"/>
      <c r="G216" s="32"/>
      <c r="P216" s="33"/>
    </row>
    <row r="217" spans="3:16" s="30" customFormat="1" ht="15">
      <c r="C217" s="31"/>
      <c r="D217" s="31"/>
      <c r="E217" s="31"/>
      <c r="F217" s="31"/>
      <c r="G217" s="32"/>
      <c r="P217" s="33"/>
    </row>
    <row r="218" spans="3:16" s="30" customFormat="1" ht="15">
      <c r="C218" s="31"/>
      <c r="D218" s="31"/>
      <c r="E218" s="31"/>
      <c r="F218" s="31"/>
      <c r="G218" s="32"/>
      <c r="P218" s="33"/>
    </row>
    <row r="219" spans="3:16" s="30" customFormat="1" ht="15">
      <c r="C219" s="31"/>
      <c r="D219" s="31"/>
      <c r="E219" s="31"/>
      <c r="F219" s="31"/>
      <c r="G219" s="32"/>
      <c r="P219" s="33"/>
    </row>
    <row r="220" spans="3:16" s="30" customFormat="1" ht="15">
      <c r="C220" s="31"/>
      <c r="D220" s="31"/>
      <c r="E220" s="31"/>
      <c r="F220" s="31"/>
      <c r="G220" s="32"/>
      <c r="P220" s="33"/>
    </row>
    <row r="221" spans="3:16" s="30" customFormat="1" ht="15">
      <c r="C221" s="31"/>
      <c r="D221" s="31"/>
      <c r="E221" s="31"/>
      <c r="F221" s="31"/>
      <c r="G221" s="32"/>
      <c r="P221" s="33"/>
    </row>
    <row r="222" spans="3:16" s="30" customFormat="1" ht="15">
      <c r="C222" s="31"/>
      <c r="D222" s="31"/>
      <c r="E222" s="31"/>
      <c r="F222" s="31"/>
      <c r="G222" s="32"/>
      <c r="P222" s="33"/>
    </row>
    <row r="223" spans="3:16" s="30" customFormat="1" ht="15">
      <c r="C223" s="31"/>
      <c r="D223" s="31"/>
      <c r="E223" s="31"/>
      <c r="F223" s="31"/>
      <c r="G223" s="32"/>
      <c r="P223" s="33"/>
    </row>
    <row r="224" spans="3:16" s="34" customFormat="1" ht="15.75">
      <c r="C224" s="35"/>
      <c r="D224" s="35"/>
      <c r="E224" s="35"/>
      <c r="F224" s="35"/>
      <c r="G224" s="36"/>
      <c r="P224" s="37"/>
    </row>
    <row r="225" spans="3:16" s="34" customFormat="1" ht="15.75">
      <c r="C225" s="35"/>
      <c r="D225" s="35"/>
      <c r="E225" s="35"/>
      <c r="F225" s="35"/>
      <c r="G225" s="36"/>
      <c r="P225" s="37"/>
    </row>
    <row r="226" spans="3:16" s="34" customFormat="1" ht="15.75">
      <c r="C226" s="35"/>
      <c r="D226" s="35"/>
      <c r="E226" s="35"/>
      <c r="F226" s="35"/>
      <c r="G226" s="36"/>
      <c r="P226" s="37"/>
    </row>
    <row r="227" spans="3:16" s="34" customFormat="1" ht="15.75">
      <c r="C227" s="35"/>
      <c r="D227" s="35"/>
      <c r="E227" s="35"/>
      <c r="F227" s="35"/>
      <c r="G227" s="36"/>
      <c r="P227" s="37"/>
    </row>
    <row r="228" spans="3:16" s="34" customFormat="1" ht="15.75">
      <c r="C228" s="35"/>
      <c r="D228" s="35"/>
      <c r="E228" s="35"/>
      <c r="F228" s="35"/>
      <c r="G228" s="36"/>
      <c r="P228" s="37"/>
    </row>
    <row r="229" spans="3:16" s="34" customFormat="1" ht="15.75">
      <c r="C229" s="35"/>
      <c r="D229" s="35"/>
      <c r="E229" s="35"/>
      <c r="F229" s="35"/>
      <c r="G229" s="36"/>
      <c r="P229" s="37"/>
    </row>
    <row r="230" spans="3:16" s="34" customFormat="1" ht="15.75">
      <c r="C230" s="35"/>
      <c r="D230" s="35"/>
      <c r="E230" s="35"/>
      <c r="F230" s="35"/>
      <c r="G230" s="36"/>
      <c r="P230" s="37"/>
    </row>
    <row r="231" spans="3:16" s="34" customFormat="1" ht="15.75">
      <c r="C231" s="35"/>
      <c r="D231" s="35"/>
      <c r="E231" s="35"/>
      <c r="F231" s="35"/>
      <c r="G231" s="36"/>
      <c r="P231" s="37"/>
    </row>
    <row r="232" spans="3:16" s="34" customFormat="1" ht="15.75">
      <c r="C232" s="35"/>
      <c r="D232" s="35"/>
      <c r="E232" s="35"/>
      <c r="F232" s="35"/>
      <c r="G232" s="36"/>
      <c r="P232" s="37"/>
    </row>
    <row r="233" spans="3:16" s="34" customFormat="1" ht="15.75">
      <c r="C233" s="35"/>
      <c r="D233" s="35"/>
      <c r="E233" s="35"/>
      <c r="F233" s="35"/>
      <c r="G233" s="36"/>
      <c r="P233" s="37"/>
    </row>
    <row r="234" spans="3:16" s="34" customFormat="1" ht="15.75">
      <c r="C234" s="35"/>
      <c r="D234" s="35"/>
      <c r="E234" s="35"/>
      <c r="F234" s="35"/>
      <c r="G234" s="36"/>
      <c r="P234" s="37"/>
    </row>
    <row r="235" spans="3:16" s="34" customFormat="1" ht="15.75">
      <c r="C235" s="35"/>
      <c r="D235" s="35"/>
      <c r="E235" s="35"/>
      <c r="F235" s="35"/>
      <c r="G235" s="36"/>
      <c r="P235" s="37"/>
    </row>
    <row r="236" spans="3:16" s="34" customFormat="1" ht="15.75">
      <c r="C236" s="35"/>
      <c r="D236" s="35"/>
      <c r="E236" s="35"/>
      <c r="F236" s="35"/>
      <c r="G236" s="36"/>
      <c r="P236" s="37"/>
    </row>
    <row r="237" spans="3:16" s="34" customFormat="1" ht="15.75">
      <c r="C237" s="35"/>
      <c r="D237" s="35"/>
      <c r="E237" s="35"/>
      <c r="F237" s="35"/>
      <c r="G237" s="36"/>
      <c r="P237" s="37"/>
    </row>
    <row r="238" spans="3:16" s="34" customFormat="1" ht="15.75">
      <c r="C238" s="35"/>
      <c r="D238" s="35"/>
      <c r="E238" s="35"/>
      <c r="F238" s="35"/>
      <c r="G238" s="36"/>
      <c r="P238" s="37"/>
    </row>
    <row r="239" spans="3:16" s="34" customFormat="1" ht="15.75">
      <c r="C239" s="35"/>
      <c r="D239" s="35"/>
      <c r="E239" s="35"/>
      <c r="F239" s="35"/>
      <c r="G239" s="36"/>
      <c r="P239" s="37"/>
    </row>
    <row r="240" spans="3:16" s="34" customFormat="1" ht="15.75">
      <c r="C240" s="35"/>
      <c r="D240" s="35"/>
      <c r="E240" s="35"/>
      <c r="F240" s="35"/>
      <c r="G240" s="36"/>
      <c r="P240" s="37"/>
    </row>
    <row r="241" spans="3:16" s="34" customFormat="1" ht="15.75">
      <c r="C241" s="35"/>
      <c r="D241" s="35"/>
      <c r="E241" s="35"/>
      <c r="F241" s="35"/>
      <c r="G241" s="36"/>
      <c r="P241" s="37"/>
    </row>
    <row r="242" spans="3:16" s="34" customFormat="1" ht="15.75">
      <c r="C242" s="35"/>
      <c r="D242" s="35"/>
      <c r="E242" s="35"/>
      <c r="F242" s="35"/>
      <c r="G242" s="36"/>
      <c r="P242" s="37"/>
    </row>
    <row r="243" spans="3:16" s="34" customFormat="1" ht="15.75">
      <c r="C243" s="35"/>
      <c r="D243" s="35"/>
      <c r="E243" s="35"/>
      <c r="F243" s="35"/>
      <c r="G243" s="36"/>
      <c r="P243" s="37"/>
    </row>
    <row r="244" spans="3:16" s="34" customFormat="1" ht="15.75">
      <c r="C244" s="35"/>
      <c r="D244" s="35"/>
      <c r="E244" s="35"/>
      <c r="F244" s="35"/>
      <c r="G244" s="36"/>
      <c r="P244" s="37"/>
    </row>
    <row r="245" spans="3:16" s="34" customFormat="1" ht="15.75">
      <c r="C245" s="35"/>
      <c r="D245" s="35"/>
      <c r="E245" s="35"/>
      <c r="F245" s="35"/>
      <c r="G245" s="36"/>
      <c r="P245" s="37"/>
    </row>
    <row r="246" spans="3:16" s="34" customFormat="1" ht="15.75">
      <c r="C246" s="35"/>
      <c r="D246" s="35"/>
      <c r="E246" s="35"/>
      <c r="F246" s="35"/>
      <c r="G246" s="36"/>
      <c r="P246" s="37"/>
    </row>
    <row r="247" spans="3:16" s="34" customFormat="1" ht="15.75">
      <c r="C247" s="35"/>
      <c r="D247" s="35"/>
      <c r="E247" s="35"/>
      <c r="F247" s="35"/>
      <c r="G247" s="36"/>
      <c r="P247" s="37"/>
    </row>
    <row r="248" spans="3:16" s="34" customFormat="1" ht="15.75">
      <c r="C248" s="35"/>
      <c r="D248" s="35"/>
      <c r="E248" s="35"/>
      <c r="F248" s="35"/>
      <c r="G248" s="36"/>
      <c r="P248" s="37"/>
    </row>
    <row r="249" spans="3:16" s="34" customFormat="1" ht="15.75">
      <c r="C249" s="35"/>
      <c r="D249" s="35"/>
      <c r="E249" s="35"/>
      <c r="F249" s="35"/>
      <c r="G249" s="36"/>
      <c r="P249" s="37"/>
    </row>
    <row r="250" spans="3:16" s="34" customFormat="1" ht="15.75">
      <c r="C250" s="35"/>
      <c r="D250" s="35"/>
      <c r="E250" s="35"/>
      <c r="F250" s="35"/>
      <c r="G250" s="36"/>
      <c r="P250" s="37"/>
    </row>
    <row r="251" spans="3:16" s="34" customFormat="1" ht="15.75">
      <c r="C251" s="35"/>
      <c r="D251" s="35"/>
      <c r="E251" s="35"/>
      <c r="F251" s="35"/>
      <c r="G251" s="36"/>
      <c r="P251" s="37"/>
    </row>
    <row r="252" spans="3:16" s="34" customFormat="1" ht="15.75">
      <c r="C252" s="35"/>
      <c r="D252" s="35"/>
      <c r="E252" s="35"/>
      <c r="F252" s="35"/>
      <c r="G252" s="36"/>
      <c r="P252" s="37"/>
    </row>
    <row r="253" spans="3:16" s="34" customFormat="1" ht="15.75">
      <c r="C253" s="35"/>
      <c r="D253" s="35"/>
      <c r="E253" s="35"/>
      <c r="F253" s="35"/>
      <c r="G253" s="36"/>
      <c r="P253" s="37"/>
    </row>
    <row r="254" spans="3:16" s="34" customFormat="1" ht="15.75">
      <c r="C254" s="35"/>
      <c r="D254" s="35"/>
      <c r="E254" s="35"/>
      <c r="F254" s="35"/>
      <c r="G254" s="36"/>
      <c r="P254" s="37"/>
    </row>
    <row r="255" spans="3:16" s="34" customFormat="1" ht="15.75">
      <c r="C255" s="35"/>
      <c r="D255" s="35"/>
      <c r="E255" s="35"/>
      <c r="F255" s="35"/>
      <c r="G255" s="36"/>
      <c r="P255" s="37"/>
    </row>
    <row r="256" spans="3:16" s="34" customFormat="1" ht="15.75">
      <c r="C256" s="35"/>
      <c r="D256" s="35"/>
      <c r="E256" s="35"/>
      <c r="F256" s="35"/>
      <c r="G256" s="36"/>
      <c r="P256" s="37"/>
    </row>
    <row r="257" spans="3:16" s="34" customFormat="1" ht="15.75">
      <c r="C257" s="35"/>
      <c r="D257" s="35"/>
      <c r="E257" s="35"/>
      <c r="F257" s="35"/>
      <c r="G257" s="36"/>
      <c r="P257" s="37"/>
    </row>
    <row r="258" spans="3:16" s="34" customFormat="1" ht="15.75">
      <c r="C258" s="35"/>
      <c r="D258" s="35"/>
      <c r="E258" s="35"/>
      <c r="F258" s="35"/>
      <c r="G258" s="36"/>
      <c r="P258" s="37"/>
    </row>
    <row r="259" spans="3:16" s="34" customFormat="1" ht="15.75">
      <c r="C259" s="35"/>
      <c r="D259" s="35"/>
      <c r="E259" s="35"/>
      <c r="F259" s="35"/>
      <c r="G259" s="36"/>
      <c r="P259" s="37"/>
    </row>
    <row r="260" spans="3:16" s="34" customFormat="1" ht="15.75">
      <c r="C260" s="35"/>
      <c r="D260" s="35"/>
      <c r="E260" s="35"/>
      <c r="F260" s="35"/>
      <c r="G260" s="36"/>
      <c r="P260" s="37"/>
    </row>
    <row r="261" spans="3:16" s="34" customFormat="1" ht="15.75">
      <c r="C261" s="35"/>
      <c r="D261" s="35"/>
      <c r="E261" s="35"/>
      <c r="F261" s="35"/>
      <c r="G261" s="36"/>
      <c r="P261" s="37"/>
    </row>
    <row r="262" spans="3:16" s="34" customFormat="1" ht="15.75">
      <c r="C262" s="35"/>
      <c r="D262" s="35"/>
      <c r="E262" s="35"/>
      <c r="F262" s="35"/>
      <c r="G262" s="36"/>
      <c r="P262" s="37"/>
    </row>
    <row r="263" spans="3:16" s="34" customFormat="1" ht="15.75">
      <c r="C263" s="35"/>
      <c r="D263" s="35"/>
      <c r="E263" s="35"/>
      <c r="F263" s="35"/>
      <c r="G263" s="36"/>
      <c r="P263" s="37"/>
    </row>
    <row r="264" spans="3:16" s="34" customFormat="1" ht="15.75">
      <c r="C264" s="35"/>
      <c r="D264" s="35"/>
      <c r="E264" s="35"/>
      <c r="F264" s="35"/>
      <c r="G264" s="36"/>
      <c r="P264" s="37"/>
    </row>
    <row r="265" spans="3:16" s="34" customFormat="1" ht="15.75">
      <c r="C265" s="35"/>
      <c r="D265" s="35"/>
      <c r="E265" s="35"/>
      <c r="F265" s="35"/>
      <c r="G265" s="36"/>
      <c r="P265" s="37"/>
    </row>
    <row r="266" spans="3:16" s="34" customFormat="1" ht="15.75">
      <c r="C266" s="35"/>
      <c r="D266" s="35"/>
      <c r="E266" s="35"/>
      <c r="F266" s="35"/>
      <c r="G266" s="36"/>
      <c r="P266" s="37"/>
    </row>
    <row r="267" spans="3:16" s="34" customFormat="1" ht="15.75">
      <c r="C267" s="35"/>
      <c r="D267" s="35"/>
      <c r="E267" s="35"/>
      <c r="F267" s="35"/>
      <c r="G267" s="36"/>
      <c r="P267" s="37"/>
    </row>
    <row r="268" spans="3:16" s="34" customFormat="1" ht="15.75">
      <c r="C268" s="35"/>
      <c r="D268" s="35"/>
      <c r="E268" s="35"/>
      <c r="F268" s="35"/>
      <c r="G268" s="36"/>
      <c r="P268" s="37"/>
    </row>
    <row r="269" spans="3:16" s="34" customFormat="1" ht="15.75">
      <c r="C269" s="35"/>
      <c r="D269" s="35"/>
      <c r="E269" s="35"/>
      <c r="F269" s="35"/>
      <c r="G269" s="36"/>
      <c r="P269" s="37"/>
    </row>
    <row r="270" spans="3:16" s="34" customFormat="1" ht="15.75">
      <c r="C270" s="35"/>
      <c r="D270" s="35"/>
      <c r="E270" s="35"/>
      <c r="F270" s="35"/>
      <c r="G270" s="36"/>
      <c r="P270" s="37"/>
    </row>
    <row r="271" spans="3:16" s="34" customFormat="1" ht="15.75">
      <c r="C271" s="35"/>
      <c r="D271" s="35"/>
      <c r="E271" s="35"/>
      <c r="F271" s="35"/>
      <c r="G271" s="36"/>
      <c r="P271" s="37"/>
    </row>
    <row r="272" spans="3:16" s="34" customFormat="1" ht="15.75">
      <c r="C272" s="35"/>
      <c r="D272" s="35"/>
      <c r="E272" s="35"/>
      <c r="F272" s="35"/>
      <c r="G272" s="36"/>
      <c r="P272" s="37"/>
    </row>
    <row r="273" spans="3:16" s="34" customFormat="1" ht="15.75">
      <c r="C273" s="35"/>
      <c r="D273" s="35"/>
      <c r="E273" s="35"/>
      <c r="F273" s="35"/>
      <c r="G273" s="36"/>
      <c r="P273" s="37"/>
    </row>
    <row r="274" spans="3:16" s="34" customFormat="1" ht="15.75">
      <c r="C274" s="35"/>
      <c r="D274" s="35"/>
      <c r="E274" s="35"/>
      <c r="F274" s="35"/>
      <c r="G274" s="36"/>
      <c r="P274" s="37"/>
    </row>
    <row r="275" spans="3:16" s="34" customFormat="1" ht="15.75">
      <c r="C275" s="35"/>
      <c r="D275" s="35"/>
      <c r="E275" s="35"/>
      <c r="F275" s="35"/>
      <c r="G275" s="36"/>
      <c r="P275" s="37"/>
    </row>
    <row r="276" spans="3:16" s="34" customFormat="1" ht="15.75">
      <c r="C276" s="35"/>
      <c r="D276" s="35"/>
      <c r="E276" s="35"/>
      <c r="F276" s="35"/>
      <c r="G276" s="36"/>
      <c r="P276" s="37"/>
    </row>
    <row r="277" spans="3:16" s="34" customFormat="1" ht="15.75">
      <c r="C277" s="35"/>
      <c r="D277" s="35"/>
      <c r="E277" s="35"/>
      <c r="F277" s="35"/>
      <c r="G277" s="36"/>
      <c r="P277" s="37"/>
    </row>
    <row r="278" spans="3:16" s="34" customFormat="1" ht="15.75">
      <c r="C278" s="35"/>
      <c r="D278" s="35"/>
      <c r="E278" s="35"/>
      <c r="F278" s="35"/>
      <c r="G278" s="36"/>
      <c r="P278" s="37"/>
    </row>
    <row r="279" spans="3:16" s="34" customFormat="1" ht="15.75">
      <c r="C279" s="35"/>
      <c r="D279" s="35"/>
      <c r="E279" s="35"/>
      <c r="F279" s="35"/>
      <c r="G279" s="36"/>
      <c r="P279" s="37"/>
    </row>
    <row r="280" spans="3:16" s="34" customFormat="1" ht="15.75">
      <c r="C280" s="35"/>
      <c r="D280" s="35"/>
      <c r="E280" s="35"/>
      <c r="F280" s="35"/>
      <c r="G280" s="36"/>
      <c r="P280" s="37"/>
    </row>
    <row r="281" spans="3:16" s="34" customFormat="1" ht="15.75">
      <c r="C281" s="35"/>
      <c r="D281" s="35"/>
      <c r="E281" s="35"/>
      <c r="F281" s="35"/>
      <c r="G281" s="36"/>
      <c r="P281" s="37"/>
    </row>
    <row r="282" spans="3:16" s="34" customFormat="1" ht="15.75">
      <c r="C282" s="35"/>
      <c r="D282" s="35"/>
      <c r="E282" s="35"/>
      <c r="F282" s="35"/>
      <c r="G282" s="36"/>
      <c r="P282" s="37"/>
    </row>
    <row r="283" spans="3:16" s="34" customFormat="1" ht="15.75">
      <c r="C283" s="35"/>
      <c r="D283" s="35"/>
      <c r="E283" s="35"/>
      <c r="F283" s="35"/>
      <c r="G283" s="36"/>
      <c r="P283" s="37"/>
    </row>
    <row r="284" spans="3:16" s="34" customFormat="1" ht="15.75">
      <c r="C284" s="35"/>
      <c r="D284" s="35"/>
      <c r="E284" s="35"/>
      <c r="F284" s="35"/>
      <c r="G284" s="36"/>
      <c r="P284" s="37"/>
    </row>
    <row r="285" spans="3:16" s="34" customFormat="1" ht="15.75">
      <c r="C285" s="35"/>
      <c r="D285" s="35"/>
      <c r="E285" s="35"/>
      <c r="F285" s="35"/>
      <c r="G285" s="36"/>
      <c r="P285" s="37"/>
    </row>
    <row r="286" spans="3:16" s="34" customFormat="1" ht="15.75">
      <c r="C286" s="35"/>
      <c r="D286" s="35"/>
      <c r="E286" s="35"/>
      <c r="F286" s="35"/>
      <c r="G286" s="36"/>
      <c r="P286" s="37"/>
    </row>
    <row r="287" spans="3:16" s="34" customFormat="1" ht="15.75">
      <c r="C287" s="35"/>
      <c r="D287" s="35"/>
      <c r="E287" s="35"/>
      <c r="F287" s="35"/>
      <c r="G287" s="36"/>
      <c r="P287" s="37"/>
    </row>
  </sheetData>
  <sheetProtection/>
  <mergeCells count="30">
    <mergeCell ref="G7:G8"/>
    <mergeCell ref="N4:O4"/>
    <mergeCell ref="H4:L4"/>
    <mergeCell ref="C4:F4"/>
    <mergeCell ref="A209:M209"/>
    <mergeCell ref="A1:P1"/>
    <mergeCell ref="N5:O5"/>
    <mergeCell ref="K7:L7"/>
    <mergeCell ref="A7:A8"/>
    <mergeCell ref="F7:F8"/>
    <mergeCell ref="O214:P214"/>
    <mergeCell ref="P7:P8"/>
    <mergeCell ref="O212:P212"/>
    <mergeCell ref="O213:P213"/>
    <mergeCell ref="I7:I8"/>
    <mergeCell ref="J7:J8"/>
    <mergeCell ref="M7:M8"/>
    <mergeCell ref="N7:N8"/>
    <mergeCell ref="O7:O8"/>
    <mergeCell ref="A211:S211"/>
    <mergeCell ref="A6:B6"/>
    <mergeCell ref="A210:S210"/>
    <mergeCell ref="I2:O2"/>
    <mergeCell ref="A3:B3"/>
    <mergeCell ref="C3:O3"/>
    <mergeCell ref="A4:B4"/>
    <mergeCell ref="H7:H8"/>
    <mergeCell ref="C7:E7"/>
    <mergeCell ref="B7:B8"/>
    <mergeCell ref="A5:B5"/>
  </mergeCells>
  <hyperlinks>
    <hyperlink ref="M9" r:id="rId1" display="nganpham107@gmail.com"/>
    <hyperlink ref="M10" r:id="rId2" display="ysnguyenanh@gmail.com"/>
    <hyperlink ref="M12" r:id="rId3" display="hoangkhanhchi031@gmail.com"/>
    <hyperlink ref="M13" r:id="rId4" display="le.hamy89@gmail.com"/>
    <hyperlink ref="M14" r:id="rId5" display="phuonglhvrb@gmail.com"/>
    <hyperlink ref="M15" r:id="rId6" display="hsoa86@gmail.com"/>
    <hyperlink ref="M18" r:id="rId7" display="nguyet78@gmail.com"/>
    <hyperlink ref="M20" r:id="rId8" display="buianan@gmail.com"/>
    <hyperlink ref="M21" r:id="rId9" display="hiennct81@gmail.com"/>
    <hyperlink ref="M22" r:id="rId10" display="tminh@ford.com"/>
    <hyperlink ref="M23" r:id="rId11" display="quynhanh21783@gmail.com"/>
    <hyperlink ref="M24" r:id="rId12" display="phuongthaonhi@gmail.com"/>
    <hyperlink ref="M25" r:id="rId13" display="nguyenthuydiep201105@gmail.com"/>
    <hyperlink ref="M26" r:id="rId14" display="dieppn84@gmail.com"/>
    <hyperlink ref="M28" r:id="rId15" display="giodung@yahoo.com"/>
    <hyperlink ref="M29" r:id="rId16" display="bkimanh@gmail.com"/>
    <hyperlink ref="M30" r:id="rId17" display="trangkt7781@gmail.com"/>
    <hyperlink ref="M31" r:id="rId18" display="nguyenphuonguyen@mof.gov.vn"/>
    <hyperlink ref="M32" r:id="rId19" display="maiductoai1984@gmail.com"/>
    <hyperlink ref="M34" r:id="rId20" display="huongnha0408@gmail.com"/>
    <hyperlink ref="M35" r:id="rId21" display="thuba25071981@gmail.com"/>
    <hyperlink ref="M36" r:id="rId22" display="hong1983tom@gmail.com"/>
    <hyperlink ref="M38" r:id="rId23" display="nguyenthidungc7108@gmail.com"/>
    <hyperlink ref="M39" r:id="rId24" display="nguyenthihangh08@gmail.com"/>
    <hyperlink ref="M40" r:id="rId25" display="anbinhthuyduong@gmail.com"/>
    <hyperlink ref="M41" r:id="rId26" display="nguyenlinh11087@gmail.com"/>
    <hyperlink ref="M42" r:id="rId27" display="huongntm1206@gmail.com"/>
    <hyperlink ref="M43" r:id="rId28" display="nguyenvanha75@gmail.com"/>
    <hyperlink ref="M44" r:id="rId29" display="tranthibichhau1982.hntn@gmail.com"/>
    <hyperlink ref="M45" r:id="rId30" display="hanguyen87vp@gmail.com"/>
    <hyperlink ref="M46" r:id="rId31" display="sammoon1012@gmail.com"/>
    <hyperlink ref="M47" r:id="rId32" display="thangvja@gmail.com"/>
    <hyperlink ref="M48" r:id="rId33" display="tranphuonglinh4cthaimoa@gmail.com"/>
    <hyperlink ref="M49" r:id="rId34" display="phonghaile@gmail.com"/>
    <hyperlink ref="M50" r:id="rId35" display="hoaltk.2403@gmail.com"/>
    <hyperlink ref="M51" r:id="rId36" display="hoangthitinh1307@gmail.com"/>
    <hyperlink ref="M52" r:id="rId37" display="vietanhtran1002@gmail.com"/>
    <hyperlink ref="M53" r:id="rId38" display="kettran@gmail.com"/>
    <hyperlink ref="M54" r:id="rId39" display="nts985@gmail.com"/>
    <hyperlink ref="M55" r:id="rId40" display="nguyenthao.gbn@gmail.com"/>
    <hyperlink ref="M56" r:id="rId41" display="ngantaybac@gmail.com"/>
    <hyperlink ref="M57" r:id="rId42" display="kimanh2707@gmail.com"/>
    <hyperlink ref="M58" r:id="rId43" display="lechistar@gmail.com"/>
    <hyperlink ref="M61" r:id="rId44" display="dinhtuanmanh2012@gmail.com"/>
    <hyperlink ref="M62" r:id="rId45" display="minhhangbn1983@gmail.com"/>
    <hyperlink ref="M63" r:id="rId46" display="hongnhung210492@gmail.com"/>
    <hyperlink ref="M64" r:id="rId47" display="tueanhnt@gmail.com"/>
    <hyperlink ref="M65" r:id="rId48" display="huong.ht@bidv.com.vn"/>
    <hyperlink ref="M66" r:id="rId49" display="hanhnt@hanoicomputer.com"/>
    <hyperlink ref="M67" r:id="rId50" display="tranthoa584@gmail.com"/>
    <hyperlink ref="M68" r:id="rId51" display="hanh.bvitec@gmail.com"/>
    <hyperlink ref="M69" r:id="rId52" display="nhungktpccc@gmail.com"/>
    <hyperlink ref="M70" r:id="rId53" display="thanhhuonghnpc@gmail.com"/>
    <hyperlink ref="M71" r:id="rId54" display="vuduydung.aee@gmail.com"/>
    <hyperlink ref="M73" r:id="rId55" display="binhphuongroyal@gmail.com"/>
    <hyperlink ref="M74" r:id="rId56" display="thanhmaido87@gmail.com"/>
    <hyperlink ref="M75" r:id="rId57" display="khanhan0409@gmail.com"/>
    <hyperlink ref="M77" r:id="rId58" display="hn.huong@gmail.com"/>
    <hyperlink ref="M78" r:id="rId59" display="nguyenluong.100981@gmail.com"/>
    <hyperlink ref="M79" r:id="rId60" display="hieucokhi7566@gmail.com"/>
    <hyperlink ref="M80" r:id="rId61" display="dungvt@ocd.vn"/>
    <hyperlink ref="M81" r:id="rId62" display="anhtuyet.lhpvn@gmail.com"/>
    <hyperlink ref="M83" r:id="rId63" display="hoaiphuong195@gmail.com"/>
    <hyperlink ref="M85" r:id="rId64" display="nguyetanh131285@yahoo.com"/>
    <hyperlink ref="M88" r:id="rId65" display="hangminhduc0308@gmail.com"/>
    <hyperlink ref="M89" r:id="rId66" display="tamthuasac@gmail.com"/>
    <hyperlink ref="M91" r:id="rId67" display="minhdiep25@icloud.com"/>
    <hyperlink ref="M95" r:id="rId68" display="dangha.ka@gmail.com"/>
    <hyperlink ref="M96" r:id="rId69" display="hmodtaolao@gmail.com"/>
    <hyperlink ref="M97" r:id="rId70" display="quyen1989@gmail.com"/>
    <hyperlink ref="M98" r:id="rId71" display="uyenlamedu04@gmail.com"/>
    <hyperlink ref="M101" r:id="rId72" display="oanh1.11.83@gmail.com"/>
    <hyperlink ref="M103" r:id="rId73" display="hien1983@gmail.com"/>
    <hyperlink ref="M104" r:id="rId74" display="daola.pfcgroup@gmail.com"/>
    <hyperlink ref="M106" r:id="rId75" display="hung.amc@gmail.com"/>
    <hyperlink ref="M107" r:id="rId76" display="atcan.@gmail.com"/>
    <hyperlink ref="M108" r:id="rId77" display="phuongngth@moit.gov.vn"/>
    <hyperlink ref="M109" r:id="rId78" display="hanhcao1981@gmail.com"/>
    <hyperlink ref="M110" r:id="rId79" display="hongpt.aimo@gmail.com"/>
    <hyperlink ref="M111" r:id="rId80" display="hien.luong@viettonkin.com.vn"/>
    <hyperlink ref="M112" r:id="rId81" display="lamtronghau@gmail.com"/>
    <hyperlink ref="M113" r:id="rId82" display="kalipham79@gmail.com"/>
    <hyperlink ref="M114" r:id="rId83" display="hongnguyen7682@gmail.com"/>
    <hyperlink ref="M115" r:id="rId84" display="thuphuong_vot@yahoo.com"/>
    <hyperlink ref="M116" r:id="rId85" display="hoai.anh294@gmail.com"/>
    <hyperlink ref="M117" r:id="rId86" display="nganpham107@gmail.com"/>
    <hyperlink ref="M118" r:id="rId87" display="phamvanphuong2412@gmail.com"/>
    <hyperlink ref="M119" r:id="rId88" display="thuphuong_vot@yahoo.com"/>
    <hyperlink ref="M120" r:id="rId89" display="dktrang0403@gmail.com"/>
    <hyperlink ref="M121" r:id="rId90" display="chuhongngan21042008@gmail.com"/>
    <hyperlink ref="M122" r:id="rId91" display="tinasa2014@yahoo.com.vn"/>
    <hyperlink ref="M123" r:id="rId92" display="hieucokhi7566@gmail.com"/>
    <hyperlink ref="M124" r:id="rId93" display="loanttt0712@gmail.com"/>
    <hyperlink ref="M125" r:id="rId94" display="linhchimac74@gmail.com"/>
    <hyperlink ref="M126" r:id="rId95" display="thuphong1912@gmail.com"/>
    <hyperlink ref="M127" r:id="rId96" display="chuhoangantam@gmail.com"/>
    <hyperlink ref="M129" r:id="rId97" display="ntanh.vnb@gmail.com"/>
    <hyperlink ref="M130" r:id="rId98" display="nguyenthuphuong0911@gmail.com"/>
    <hyperlink ref="M131" r:id="rId99" display="hangvth1978@gmail.com"/>
    <hyperlink ref="M132" r:id="rId100" display="dev123@gmail.com"/>
    <hyperlink ref="M133" r:id="rId101" display="meocon2314@gmail.com"/>
    <hyperlink ref="M134" r:id="rId102" display="luongthanhhuyen0103@gmail.com"/>
    <hyperlink ref="M135" r:id="rId103" display="bichquanmon@gmail.com"/>
    <hyperlink ref="M136" r:id="rId104" display="uyen22978@gmail.com"/>
    <hyperlink ref="M138" r:id="rId105" display="quocbao1809@gmail.com"/>
    <hyperlink ref="M139" r:id="rId106" display="nguyenthihongvan0711@gmail.com"/>
    <hyperlink ref="M140" r:id="rId107" display="hoahoa84@yahoo.com"/>
    <hyperlink ref="M141" r:id="rId108" display="huongntt0706@gmail.com"/>
    <hyperlink ref="M142" r:id="rId109" display="ngotiendung1983@gmail.com"/>
    <hyperlink ref="M143" r:id="rId110" display="lehieuphilips@gmail.com"/>
    <hyperlink ref="M144" r:id="rId111" display="vuhoanganh0379@gmail.com"/>
    <hyperlink ref="M145" r:id="rId112" display="chauntb17@gmail.com"/>
    <hyperlink ref="M150" r:id="rId113" display="nguyenchutoanyen@gmail.com"/>
    <hyperlink ref="M151" r:id="rId114" display="hienhoang@gmail.com.vn"/>
    <hyperlink ref="M153" r:id="rId115" display="thaonguyen11319@gmail.com"/>
    <hyperlink ref="M157" r:id="rId116" display="ngohoanganhaia74@gmail.com"/>
    <hyperlink ref="M158" r:id="rId117" display="khanhmnxl1980@gmail.com"/>
    <hyperlink ref="M160" r:id="rId118" display="giang301288@gmail.com"/>
    <hyperlink ref="M163" r:id="rId119" display="dongtamvb@gmail.com"/>
    <hyperlink ref="M164" r:id="rId120" display="ndbichdn@gmail.com"/>
    <hyperlink ref="M165" r:id="rId121" display="trinhthu.nguyen2008@gmail.com"/>
    <hyperlink ref="M166" r:id="rId122" display="dongquynh74@gmail.com"/>
    <hyperlink ref="M167" r:id="rId123" display="thuongyen256@gmail.com"/>
    <hyperlink ref="M168" r:id="rId124" display="thuhoanggia87@gmail.com"/>
    <hyperlink ref="M170" r:id="rId125" display="thanhhao1031983@gmail.com"/>
    <hyperlink ref="M171" r:id="rId126" display="thuhang24t9@gmail.com"/>
    <hyperlink ref="M173" r:id="rId127" display="vlinh.n@gmail.com"/>
    <hyperlink ref="M174" r:id="rId128" display="lethihaianh87@gmail.com"/>
    <hyperlink ref="M177" r:id="rId129" display="hiendht83@gmail.com"/>
    <hyperlink ref="M178" r:id="rId130" display="ysnguyenanh@gmail.com"/>
    <hyperlink ref="M179" r:id="rId131" display="thu.nguyen181078@gmail.com"/>
    <hyperlink ref="M180" r:id="rId132" display="datnv8888@gmail.com"/>
    <hyperlink ref="M182" r:id="rId133" display="tbhang@gmail.com"/>
    <hyperlink ref="M183" r:id="rId134" display="hiendht83@gmail.com"/>
    <hyperlink ref="M184" r:id="rId135" display="anhngahn@yahoo.com"/>
    <hyperlink ref="M185" r:id="rId136" display="nguyenhonganh2109@gmail.com"/>
    <hyperlink ref="M186" r:id="rId137" display="leductu86@gmail.com"/>
    <hyperlink ref="M187" r:id="rId138" display="tapdoankhanhan@gmail.com"/>
    <hyperlink ref="M189" r:id="rId139" display="enbui83@gmail.com"/>
    <hyperlink ref="M190" r:id="rId140" display="hoa.nguyenkhanh190985@gmail.com"/>
    <hyperlink ref="M191" r:id="rId141" display="bongrua2010@gmail.com"/>
    <hyperlink ref="M192" r:id="rId142" display="vinhnguyen072014@gmail.com"/>
    <hyperlink ref="M193" r:id="rId143" display="nhatquyenha@gmail.com"/>
    <hyperlink ref="M194" r:id="rId144" display="nxha@vinamilk.com.vn"/>
    <hyperlink ref="M195" r:id="rId145" display="tranthoa584@gmail.com"/>
    <hyperlink ref="M196" r:id="rId146" display="vuhung.doc68@gmail.com"/>
    <hyperlink ref="M197" r:id="rId147" display="quochung8603@gmail.com"/>
    <hyperlink ref="M198" r:id="rId148" display="vqt5485@gmail.com"/>
    <hyperlink ref="M199" r:id="rId149" display="lebinh061010@gmail.com"/>
    <hyperlink ref="M200" r:id="rId150" display="ngthhoi1983@gmail.com"/>
    <hyperlink ref="M201" r:id="rId151" display="bachquynhhuong83@gmail.com"/>
    <hyperlink ref="M202" r:id="rId152" display="scorpiom888111@gmail.com"/>
    <hyperlink ref="M203" r:id="rId153" display="vinhntt@bidv.com.vn"/>
    <hyperlink ref="M204" r:id="rId154" display="ntthuy309@gmail.com"/>
    <hyperlink ref="M205" r:id="rId155" display="nguyenthihaanh110687@gmail.com"/>
    <hyperlink ref="M206" r:id="rId156" display="mayxucxuanhoa@gmail.com"/>
    <hyperlink ref="M207" r:id="rId157" display="thanhbinh.actor@gmail.com"/>
    <hyperlink ref="M208" r:id="rId158" display="nguyenthituoi01091978@gmail.com"/>
  </hyperlinks>
  <printOptions horizontalCentered="1"/>
  <pageMargins left="0.25" right="0" top="0.25" bottom="0.17" header="0.5" footer="0.25"/>
  <pageSetup fitToHeight="0" fitToWidth="1" horizontalDpi="600" verticalDpi="600" orientation="landscape" paperSize="9" scale="45" r:id="rId160"/>
  <drawing r:id="rId159"/>
</worksheet>
</file>

<file path=xl/worksheets/sheet2.xml><?xml version="1.0" encoding="utf-8"?>
<worksheet xmlns="http://schemas.openxmlformats.org/spreadsheetml/2006/main" xmlns:r="http://schemas.openxmlformats.org/officeDocument/2006/relationships">
  <sheetPr>
    <tabColor theme="4"/>
    <pageSetUpPr fitToPage="1"/>
  </sheetPr>
  <dimension ref="A1:U74"/>
  <sheetViews>
    <sheetView tabSelected="1" zoomScale="80" zoomScaleNormal="80" zoomScalePageLayoutView="70" workbookViewId="0" topLeftCell="I7">
      <selection activeCell="N13" sqref="N13"/>
    </sheetView>
  </sheetViews>
  <sheetFormatPr defaultColWidth="10.421875" defaultRowHeight="15"/>
  <cols>
    <col min="1" max="1" width="8.57421875" style="38" customWidth="1"/>
    <col min="2" max="2" width="27.00390625" style="39" customWidth="1"/>
    <col min="3" max="5" width="10.00390625" style="42" customWidth="1"/>
    <col min="6" max="6" width="19.7109375" style="42" customWidth="1"/>
    <col min="7" max="7" width="13.00390625" style="40" customWidth="1"/>
    <col min="8" max="8" width="19.421875" style="41" customWidth="1"/>
    <col min="9" max="9" width="13.00390625" style="38" customWidth="1"/>
    <col min="10" max="10" width="23.421875" style="38" customWidth="1"/>
    <col min="11" max="11" width="14.421875" style="38" customWidth="1"/>
    <col min="12" max="12" width="19.8515625" style="38" customWidth="1"/>
    <col min="13" max="13" width="25.140625" style="38" customWidth="1"/>
    <col min="14" max="15" width="21.8515625" style="38" customWidth="1"/>
    <col min="16" max="16" width="22.421875" style="81" customWidth="1"/>
    <col min="17" max="17" width="32.140625" style="38" bestFit="1" customWidth="1"/>
    <col min="18" max="18" width="24.421875" style="38" customWidth="1"/>
    <col min="19" max="19" width="31.57421875" style="38" customWidth="1"/>
    <col min="20" max="20" width="25.7109375" style="42" customWidth="1"/>
    <col min="21" max="21" width="13.140625" style="38" customWidth="1"/>
    <col min="22" max="16384" width="10.421875" style="38" customWidth="1"/>
  </cols>
  <sheetData>
    <row r="1" spans="1:21" s="1" customFormat="1" ht="140.25" customHeight="1">
      <c r="A1" s="116" t="s">
        <v>43</v>
      </c>
      <c r="B1" s="116"/>
      <c r="C1" s="116"/>
      <c r="D1" s="116"/>
      <c r="E1" s="116"/>
      <c r="F1" s="116"/>
      <c r="G1" s="116"/>
      <c r="H1" s="116"/>
      <c r="I1" s="116"/>
      <c r="J1" s="116"/>
      <c r="K1" s="116"/>
      <c r="L1" s="116"/>
      <c r="M1" s="116"/>
      <c r="N1" s="116"/>
      <c r="O1" s="116"/>
      <c r="P1" s="116"/>
      <c r="Q1" s="116"/>
      <c r="R1" s="116"/>
      <c r="S1" s="116"/>
      <c r="T1" s="116"/>
      <c r="U1" s="59"/>
    </row>
    <row r="2" spans="1:20" s="3" customFormat="1" ht="33.75" customHeight="1">
      <c r="A2" s="2" t="s">
        <v>1</v>
      </c>
      <c r="C2" s="43"/>
      <c r="D2" s="43"/>
      <c r="E2" s="43"/>
      <c r="F2" s="43"/>
      <c r="G2" s="5"/>
      <c r="H2" s="6"/>
      <c r="I2" s="7"/>
      <c r="J2" s="96" t="s">
        <v>2</v>
      </c>
      <c r="K2" s="96"/>
      <c r="L2" s="96"/>
      <c r="M2" s="96"/>
      <c r="N2" s="96"/>
      <c r="O2" s="96"/>
      <c r="P2" s="96"/>
      <c r="Q2" s="96"/>
      <c r="R2" s="96"/>
      <c r="T2" s="8"/>
    </row>
    <row r="3" spans="1:20" s="3" customFormat="1" ht="25.5" customHeight="1">
      <c r="A3" s="97" t="s">
        <v>3</v>
      </c>
      <c r="B3" s="97"/>
      <c r="C3" s="98"/>
      <c r="D3" s="98"/>
      <c r="E3" s="98"/>
      <c r="F3" s="98"/>
      <c r="G3" s="98"/>
      <c r="H3" s="98"/>
      <c r="I3" s="98"/>
      <c r="J3" s="98"/>
      <c r="K3" s="98"/>
      <c r="L3" s="98"/>
      <c r="M3" s="98"/>
      <c r="N3" s="98"/>
      <c r="O3" s="98"/>
      <c r="P3" s="98"/>
      <c r="Q3" s="98"/>
      <c r="R3" s="98"/>
      <c r="T3" s="8"/>
    </row>
    <row r="4" spans="1:18" s="9" customFormat="1" ht="55.5" customHeight="1">
      <c r="A4" s="99" t="s">
        <v>4</v>
      </c>
      <c r="B4" s="99"/>
      <c r="C4" s="114"/>
      <c r="D4" s="114"/>
      <c r="E4" s="114"/>
      <c r="F4" s="114"/>
      <c r="G4" s="114"/>
      <c r="H4" s="63"/>
      <c r="I4" s="114" t="s">
        <v>27</v>
      </c>
      <c r="J4" s="114"/>
      <c r="K4" s="114"/>
      <c r="L4" s="114"/>
      <c r="M4" s="63"/>
      <c r="P4" s="114" t="s">
        <v>28</v>
      </c>
      <c r="Q4" s="114"/>
      <c r="R4" s="10"/>
    </row>
    <row r="5" spans="1:18" s="3" customFormat="1" ht="49.5">
      <c r="A5" s="97" t="s">
        <v>5</v>
      </c>
      <c r="B5" s="97"/>
      <c r="H5" s="11"/>
      <c r="I5" s="61" t="s">
        <v>6</v>
      </c>
      <c r="J5" s="60"/>
      <c r="K5" s="60" t="s">
        <v>8</v>
      </c>
      <c r="L5" s="60"/>
      <c r="M5" s="60"/>
      <c r="N5" s="60"/>
      <c r="O5" s="60"/>
      <c r="P5" s="118" t="s">
        <v>7</v>
      </c>
      <c r="Q5" s="118"/>
      <c r="R5" s="8"/>
    </row>
    <row r="6" spans="1:18" s="3" customFormat="1" ht="33" customHeight="1">
      <c r="A6" s="94" t="s">
        <v>9</v>
      </c>
      <c r="B6" s="94"/>
      <c r="C6" s="12"/>
      <c r="D6" s="12"/>
      <c r="E6" s="12"/>
      <c r="F6" s="12"/>
      <c r="G6" s="12"/>
      <c r="H6" s="11"/>
      <c r="P6" s="71"/>
      <c r="R6" s="8"/>
    </row>
    <row r="7" spans="1:20" s="14" customFormat="1" ht="67.5" customHeight="1">
      <c r="A7" s="119" t="s">
        <v>10</v>
      </c>
      <c r="B7" s="105" t="s">
        <v>11</v>
      </c>
      <c r="C7" s="102" t="s">
        <v>12</v>
      </c>
      <c r="D7" s="103"/>
      <c r="E7" s="104"/>
      <c r="F7" s="100" t="s">
        <v>39</v>
      </c>
      <c r="G7" s="124" t="s">
        <v>48</v>
      </c>
      <c r="H7" s="125"/>
      <c r="I7" s="125"/>
      <c r="J7" s="125"/>
      <c r="K7" s="126"/>
      <c r="L7" s="127" t="s">
        <v>45</v>
      </c>
      <c r="M7" s="128"/>
      <c r="N7" s="129"/>
      <c r="O7" s="123" t="s">
        <v>30</v>
      </c>
      <c r="P7" s="123"/>
      <c r="Q7" s="119" t="s">
        <v>18</v>
      </c>
      <c r="R7" s="119" t="s">
        <v>19</v>
      </c>
      <c r="S7" s="111" t="s">
        <v>38</v>
      </c>
      <c r="T7" s="119" t="s">
        <v>0</v>
      </c>
    </row>
    <row r="8" spans="1:20" s="14" customFormat="1" ht="50.25">
      <c r="A8" s="120"/>
      <c r="B8" s="106"/>
      <c r="C8" s="44" t="s">
        <v>33</v>
      </c>
      <c r="D8" s="44" t="s">
        <v>34</v>
      </c>
      <c r="E8" s="44" t="s">
        <v>35</v>
      </c>
      <c r="F8" s="101"/>
      <c r="G8" s="65" t="s">
        <v>14</v>
      </c>
      <c r="H8" s="65" t="s">
        <v>49</v>
      </c>
      <c r="I8" s="65" t="s">
        <v>15</v>
      </c>
      <c r="J8" s="65" t="s">
        <v>16</v>
      </c>
      <c r="K8" s="65" t="s">
        <v>17</v>
      </c>
      <c r="L8" s="66" t="s">
        <v>46</v>
      </c>
      <c r="M8" s="66" t="s">
        <v>47</v>
      </c>
      <c r="N8" s="66" t="s">
        <v>44</v>
      </c>
      <c r="O8" s="13" t="s">
        <v>31</v>
      </c>
      <c r="P8" s="72" t="s">
        <v>32</v>
      </c>
      <c r="Q8" s="120"/>
      <c r="R8" s="120"/>
      <c r="S8" s="112"/>
      <c r="T8" s="120"/>
    </row>
    <row r="9" spans="1:20" s="49" customFormat="1" ht="30.75" customHeight="1">
      <c r="A9" s="15">
        <v>1</v>
      </c>
      <c r="B9" s="64" t="s">
        <v>50</v>
      </c>
      <c r="C9" s="46" t="s">
        <v>51</v>
      </c>
      <c r="D9" s="62" t="s">
        <v>26</v>
      </c>
      <c r="E9" s="46" t="s">
        <v>52</v>
      </c>
      <c r="F9" s="46"/>
      <c r="G9" s="48" t="str">
        <f aca="true" t="shared" si="0" ref="G9:G14">LEFT(H9,1)</f>
        <v>5</v>
      </c>
      <c r="H9" s="47" t="s">
        <v>53</v>
      </c>
      <c r="I9" s="48" t="s">
        <v>294</v>
      </c>
      <c r="J9" s="48" t="s">
        <v>82</v>
      </c>
      <c r="K9" s="45" t="s">
        <v>83</v>
      </c>
      <c r="L9" s="83"/>
      <c r="M9" s="45"/>
      <c r="N9" s="45"/>
      <c r="O9" s="48"/>
      <c r="P9" s="73" t="s">
        <v>54</v>
      </c>
      <c r="Q9" s="70" t="s">
        <v>55</v>
      </c>
      <c r="R9" s="48"/>
      <c r="S9" s="46" t="s">
        <v>56</v>
      </c>
      <c r="T9" s="48"/>
    </row>
    <row r="10" spans="1:20" s="20" customFormat="1" ht="30.75" customHeight="1">
      <c r="A10" s="15">
        <v>2</v>
      </c>
      <c r="B10" s="64" t="s">
        <v>57</v>
      </c>
      <c r="C10" s="16" t="s">
        <v>58</v>
      </c>
      <c r="D10" s="16" t="s">
        <v>36</v>
      </c>
      <c r="E10" s="16" t="s">
        <v>52</v>
      </c>
      <c r="F10" s="16"/>
      <c r="G10" s="48" t="str">
        <f t="shared" si="0"/>
        <v>5</v>
      </c>
      <c r="H10" s="17" t="s">
        <v>59</v>
      </c>
      <c r="I10" s="48" t="s">
        <v>294</v>
      </c>
      <c r="J10" s="48" t="s">
        <v>82</v>
      </c>
      <c r="K10" s="45" t="s">
        <v>83</v>
      </c>
      <c r="L10" s="84"/>
      <c r="M10" s="50"/>
      <c r="N10" s="50"/>
      <c r="O10" s="50"/>
      <c r="P10" s="74" t="s">
        <v>60</v>
      </c>
      <c r="Q10" s="15"/>
      <c r="R10" s="21"/>
      <c r="S10" s="16" t="s">
        <v>61</v>
      </c>
      <c r="T10" s="15"/>
    </row>
    <row r="11" spans="1:20" s="20" customFormat="1" ht="30" customHeight="1">
      <c r="A11" s="15">
        <v>3</v>
      </c>
      <c r="B11" s="64" t="s">
        <v>62</v>
      </c>
      <c r="C11" s="16" t="s">
        <v>36</v>
      </c>
      <c r="D11" s="16" t="s">
        <v>26</v>
      </c>
      <c r="E11" s="16" t="s">
        <v>52</v>
      </c>
      <c r="F11" s="16"/>
      <c r="G11" s="48" t="str">
        <f t="shared" si="0"/>
        <v>5</v>
      </c>
      <c r="H11" s="17" t="s">
        <v>59</v>
      </c>
      <c r="I11" s="48" t="s">
        <v>294</v>
      </c>
      <c r="J11" s="48" t="s">
        <v>82</v>
      </c>
      <c r="K11" s="45" t="s">
        <v>83</v>
      </c>
      <c r="L11" s="85"/>
      <c r="M11" s="15"/>
      <c r="N11" s="15"/>
      <c r="O11" s="15" t="s">
        <v>63</v>
      </c>
      <c r="P11" s="75"/>
      <c r="Q11" s="82" t="s">
        <v>64</v>
      </c>
      <c r="R11" s="21"/>
      <c r="S11" s="16" t="s">
        <v>65</v>
      </c>
      <c r="T11" s="15"/>
    </row>
    <row r="12" spans="1:20" s="20" customFormat="1" ht="30" customHeight="1">
      <c r="A12" s="15">
        <v>4</v>
      </c>
      <c r="B12" s="64" t="s">
        <v>66</v>
      </c>
      <c r="C12" s="16" t="s">
        <v>37</v>
      </c>
      <c r="D12" s="16" t="s">
        <v>26</v>
      </c>
      <c r="E12" s="16" t="s">
        <v>52</v>
      </c>
      <c r="F12" s="16"/>
      <c r="G12" s="48" t="str">
        <f t="shared" si="0"/>
        <v>5</v>
      </c>
      <c r="H12" s="17" t="s">
        <v>67</v>
      </c>
      <c r="I12" s="48" t="s">
        <v>294</v>
      </c>
      <c r="J12" s="48" t="s">
        <v>82</v>
      </c>
      <c r="K12" s="45" t="s">
        <v>83</v>
      </c>
      <c r="L12" s="85"/>
      <c r="M12" s="15"/>
      <c r="N12" s="15"/>
      <c r="O12" s="15"/>
      <c r="P12" s="75" t="s">
        <v>68</v>
      </c>
      <c r="Q12" s="15"/>
      <c r="R12" s="21"/>
      <c r="S12" s="16" t="s">
        <v>69</v>
      </c>
      <c r="T12" s="15"/>
    </row>
    <row r="13" spans="1:20" s="20" customFormat="1" ht="30" customHeight="1">
      <c r="A13" s="15">
        <v>5</v>
      </c>
      <c r="B13" s="64" t="s">
        <v>70</v>
      </c>
      <c r="C13" s="69" t="s">
        <v>71</v>
      </c>
      <c r="D13" s="22" t="s">
        <v>71</v>
      </c>
      <c r="E13" s="22" t="s">
        <v>72</v>
      </c>
      <c r="F13" s="22"/>
      <c r="G13" s="48" t="str">
        <f t="shared" si="0"/>
        <v>4</v>
      </c>
      <c r="H13" s="23" t="s">
        <v>73</v>
      </c>
      <c r="I13" s="48" t="s">
        <v>294</v>
      </c>
      <c r="J13" s="48" t="s">
        <v>82</v>
      </c>
      <c r="K13" s="45" t="s">
        <v>83</v>
      </c>
      <c r="L13" s="24"/>
      <c r="M13" s="24"/>
      <c r="N13" s="24"/>
      <c r="O13" s="24"/>
      <c r="P13" s="76" t="s">
        <v>74</v>
      </c>
      <c r="Q13" s="82" t="s">
        <v>75</v>
      </c>
      <c r="R13" s="21"/>
      <c r="S13" s="16" t="s">
        <v>76</v>
      </c>
      <c r="T13" s="15"/>
    </row>
    <row r="14" spans="1:20" s="20" customFormat="1" ht="30" customHeight="1">
      <c r="A14" s="15">
        <v>6</v>
      </c>
      <c r="B14" s="64" t="s">
        <v>77</v>
      </c>
      <c r="C14" s="69" t="s">
        <v>78</v>
      </c>
      <c r="D14" s="22" t="s">
        <v>79</v>
      </c>
      <c r="E14" s="22" t="s">
        <v>72</v>
      </c>
      <c r="F14" s="22"/>
      <c r="G14" s="48" t="str">
        <f t="shared" si="0"/>
        <v>4</v>
      </c>
      <c r="H14" s="23" t="s">
        <v>73</v>
      </c>
      <c r="I14" s="48" t="s">
        <v>294</v>
      </c>
      <c r="J14" s="48" t="s">
        <v>82</v>
      </c>
      <c r="K14" s="45" t="s">
        <v>83</v>
      </c>
      <c r="L14" s="24"/>
      <c r="M14" s="24"/>
      <c r="N14" s="24"/>
      <c r="O14" s="24"/>
      <c r="P14" s="76" t="s">
        <v>80</v>
      </c>
      <c r="Q14" s="15"/>
      <c r="R14" s="21"/>
      <c r="S14" s="16" t="s">
        <v>81</v>
      </c>
      <c r="T14" s="15"/>
    </row>
    <row r="15" spans="1:18" s="57" customFormat="1" ht="35.25" customHeight="1">
      <c r="A15" s="115" t="s">
        <v>22</v>
      </c>
      <c r="B15" s="115"/>
      <c r="C15" s="115"/>
      <c r="D15" s="115"/>
      <c r="E15" s="115"/>
      <c r="F15" s="115"/>
      <c r="G15" s="115"/>
      <c r="H15" s="115"/>
      <c r="I15" s="115"/>
      <c r="J15" s="115"/>
      <c r="K15" s="115"/>
      <c r="L15" s="115"/>
      <c r="M15" s="115"/>
      <c r="N15" s="115"/>
      <c r="O15" s="56"/>
      <c r="P15" s="77"/>
      <c r="R15" s="58"/>
    </row>
    <row r="16" spans="1:20" s="26" customFormat="1" ht="24" customHeight="1">
      <c r="A16" s="95" t="s">
        <v>40</v>
      </c>
      <c r="B16" s="95"/>
      <c r="C16" s="95"/>
      <c r="D16" s="95"/>
      <c r="E16" s="95"/>
      <c r="F16" s="95"/>
      <c r="G16" s="95"/>
      <c r="H16" s="95"/>
      <c r="I16" s="95"/>
      <c r="J16" s="95"/>
      <c r="K16" s="95"/>
      <c r="L16" s="95"/>
      <c r="M16" s="95"/>
      <c r="N16" s="95"/>
      <c r="O16" s="95"/>
      <c r="P16" s="95"/>
      <c r="Q16" s="95"/>
      <c r="R16" s="95"/>
      <c r="S16" s="95"/>
      <c r="T16" s="95"/>
    </row>
    <row r="17" spans="1:20" s="26" customFormat="1" ht="26.25" customHeight="1">
      <c r="A17" s="113" t="s">
        <v>41</v>
      </c>
      <c r="B17" s="113"/>
      <c r="C17" s="113"/>
      <c r="D17" s="113"/>
      <c r="E17" s="113"/>
      <c r="F17" s="113"/>
      <c r="G17" s="113"/>
      <c r="H17" s="113"/>
      <c r="I17" s="113"/>
      <c r="J17" s="113"/>
      <c r="K17" s="113"/>
      <c r="L17" s="113"/>
      <c r="M17" s="113"/>
      <c r="N17" s="113"/>
      <c r="O17" s="113"/>
      <c r="P17" s="113"/>
      <c r="Q17" s="113"/>
      <c r="R17" s="113"/>
      <c r="S17" s="113"/>
      <c r="T17" s="113"/>
    </row>
    <row r="18" spans="1:20" s="34" customFormat="1" ht="19.5" customHeight="1">
      <c r="A18" s="26"/>
      <c r="B18" s="26"/>
      <c r="C18" s="29"/>
      <c r="D18" s="29"/>
      <c r="E18" s="29"/>
      <c r="F18" s="29"/>
      <c r="G18" s="27"/>
      <c r="H18" s="28"/>
      <c r="I18" s="26"/>
      <c r="J18" s="26"/>
      <c r="K18" s="26"/>
      <c r="L18" s="26"/>
      <c r="M18" s="26"/>
      <c r="N18" s="26"/>
      <c r="O18" s="26"/>
      <c r="P18" s="78"/>
      <c r="Q18" s="26"/>
      <c r="R18" s="110" t="s">
        <v>23</v>
      </c>
      <c r="S18" s="110"/>
      <c r="T18" s="29"/>
    </row>
    <row r="19" spans="1:20" s="34" customFormat="1" ht="19.5" customHeight="1">
      <c r="A19" s="26"/>
      <c r="B19" s="26"/>
      <c r="C19" s="29"/>
      <c r="D19" s="29"/>
      <c r="E19" s="29"/>
      <c r="F19" s="29"/>
      <c r="G19" s="27"/>
      <c r="H19" s="28"/>
      <c r="I19" s="26"/>
      <c r="J19" s="4"/>
      <c r="K19" s="4"/>
      <c r="L19" s="4"/>
      <c r="M19" s="4"/>
      <c r="N19" s="4"/>
      <c r="O19" s="4"/>
      <c r="P19" s="79"/>
      <c r="Q19" s="4"/>
      <c r="R19" s="107" t="s">
        <v>24</v>
      </c>
      <c r="S19" s="107"/>
      <c r="T19" s="29"/>
    </row>
    <row r="20" spans="1:20" s="34" customFormat="1" ht="19.5" customHeight="1">
      <c r="A20" s="26"/>
      <c r="B20" s="26"/>
      <c r="C20" s="29"/>
      <c r="D20" s="29"/>
      <c r="E20" s="29"/>
      <c r="F20" s="29"/>
      <c r="G20" s="27"/>
      <c r="H20" s="28"/>
      <c r="I20" s="26"/>
      <c r="J20" s="26"/>
      <c r="K20" s="26"/>
      <c r="L20" s="26"/>
      <c r="M20" s="26"/>
      <c r="N20" s="26"/>
      <c r="O20" s="26"/>
      <c r="P20" s="78"/>
      <c r="Q20" s="26"/>
      <c r="R20" s="107" t="s">
        <v>25</v>
      </c>
      <c r="S20" s="108"/>
      <c r="T20" s="29"/>
    </row>
    <row r="21" spans="3:20" s="34" customFormat="1" ht="19.5" customHeight="1">
      <c r="C21" s="37"/>
      <c r="D21" s="37"/>
      <c r="E21" s="37"/>
      <c r="F21" s="37"/>
      <c r="G21" s="35"/>
      <c r="H21" s="36"/>
      <c r="P21" s="80"/>
      <c r="T21" s="37"/>
    </row>
    <row r="22" spans="3:20" s="34" customFormat="1" ht="19.5" customHeight="1">
      <c r="C22" s="37"/>
      <c r="D22" s="37"/>
      <c r="E22" s="37"/>
      <c r="F22" s="37"/>
      <c r="G22" s="35"/>
      <c r="H22" s="36"/>
      <c r="P22" s="80"/>
      <c r="T22" s="37"/>
    </row>
    <row r="23" spans="3:20" s="34" customFormat="1" ht="19.5" customHeight="1">
      <c r="C23" s="37"/>
      <c r="D23" s="37"/>
      <c r="E23" s="37"/>
      <c r="F23" s="37"/>
      <c r="G23" s="35"/>
      <c r="H23" s="36"/>
      <c r="P23" s="80"/>
      <c r="T23" s="37"/>
    </row>
    <row r="24" spans="3:20" s="34" customFormat="1" ht="19.5" customHeight="1">
      <c r="C24" s="37"/>
      <c r="D24" s="37"/>
      <c r="E24" s="37"/>
      <c r="F24" s="37"/>
      <c r="G24" s="35"/>
      <c r="H24" s="36"/>
      <c r="P24" s="80"/>
      <c r="T24" s="37"/>
    </row>
    <row r="25" spans="3:20" s="34" customFormat="1" ht="19.5" customHeight="1">
      <c r="C25" s="37"/>
      <c r="D25" s="37"/>
      <c r="E25" s="37"/>
      <c r="F25" s="37"/>
      <c r="G25" s="35"/>
      <c r="H25" s="36"/>
      <c r="P25" s="80"/>
      <c r="T25" s="37"/>
    </row>
    <row r="26" spans="3:20" s="34" customFormat="1" ht="19.5" customHeight="1">
      <c r="C26" s="37"/>
      <c r="D26" s="37"/>
      <c r="E26" s="37"/>
      <c r="F26" s="37"/>
      <c r="G26" s="35"/>
      <c r="H26" s="36"/>
      <c r="P26" s="80"/>
      <c r="T26" s="37"/>
    </row>
    <row r="27" spans="3:20" s="34" customFormat="1" ht="19.5" customHeight="1">
      <c r="C27" s="37"/>
      <c r="D27" s="37"/>
      <c r="E27" s="37"/>
      <c r="F27" s="37"/>
      <c r="G27" s="35"/>
      <c r="H27" s="36"/>
      <c r="P27" s="80"/>
      <c r="T27" s="37"/>
    </row>
    <row r="28" spans="3:20" s="34" customFormat="1" ht="19.5" customHeight="1">
      <c r="C28" s="37"/>
      <c r="D28" s="37"/>
      <c r="E28" s="37"/>
      <c r="F28" s="37"/>
      <c r="G28" s="35"/>
      <c r="H28" s="36"/>
      <c r="P28" s="80"/>
      <c r="T28" s="37"/>
    </row>
    <row r="29" spans="3:20" s="34" customFormat="1" ht="19.5" customHeight="1">
      <c r="C29" s="37"/>
      <c r="D29" s="37"/>
      <c r="E29" s="37"/>
      <c r="F29" s="37"/>
      <c r="G29" s="35"/>
      <c r="H29" s="36"/>
      <c r="P29" s="80"/>
      <c r="T29" s="37"/>
    </row>
    <row r="30" spans="3:20" s="34" customFormat="1" ht="19.5" customHeight="1">
      <c r="C30" s="37"/>
      <c r="D30" s="37"/>
      <c r="E30" s="37"/>
      <c r="F30" s="37"/>
      <c r="G30" s="35"/>
      <c r="H30" s="36"/>
      <c r="P30" s="80"/>
      <c r="T30" s="37"/>
    </row>
    <row r="31" spans="3:20" s="34" customFormat="1" ht="19.5" customHeight="1">
      <c r="C31" s="37"/>
      <c r="D31" s="37"/>
      <c r="E31" s="37"/>
      <c r="F31" s="37"/>
      <c r="G31" s="35"/>
      <c r="H31" s="36"/>
      <c r="P31" s="80"/>
      <c r="T31" s="37"/>
    </row>
    <row r="32" spans="3:20" s="34" customFormat="1" ht="19.5" customHeight="1">
      <c r="C32" s="37"/>
      <c r="D32" s="37"/>
      <c r="E32" s="37"/>
      <c r="F32" s="37"/>
      <c r="G32" s="35"/>
      <c r="H32" s="36"/>
      <c r="P32" s="80"/>
      <c r="T32" s="37"/>
    </row>
    <row r="33" spans="3:20" s="34" customFormat="1" ht="19.5" customHeight="1">
      <c r="C33" s="37"/>
      <c r="D33" s="37"/>
      <c r="E33" s="37"/>
      <c r="F33" s="37"/>
      <c r="G33" s="35"/>
      <c r="H33" s="36"/>
      <c r="P33" s="80"/>
      <c r="T33" s="37"/>
    </row>
    <row r="34" spans="3:20" s="34" customFormat="1" ht="19.5" customHeight="1">
      <c r="C34" s="37"/>
      <c r="D34" s="37"/>
      <c r="E34" s="37"/>
      <c r="F34" s="37"/>
      <c r="G34" s="35"/>
      <c r="H34" s="36"/>
      <c r="P34" s="80"/>
      <c r="T34" s="37"/>
    </row>
    <row r="35" spans="3:20" s="34" customFormat="1" ht="19.5" customHeight="1">
      <c r="C35" s="37"/>
      <c r="D35" s="37"/>
      <c r="E35" s="37"/>
      <c r="F35" s="37"/>
      <c r="G35" s="35"/>
      <c r="H35" s="36"/>
      <c r="P35" s="80"/>
      <c r="T35" s="37"/>
    </row>
    <row r="36" spans="3:20" s="34" customFormat="1" ht="19.5" customHeight="1">
      <c r="C36" s="37"/>
      <c r="D36" s="37"/>
      <c r="E36" s="37"/>
      <c r="F36" s="37"/>
      <c r="G36" s="35"/>
      <c r="H36" s="36"/>
      <c r="P36" s="80"/>
      <c r="T36" s="37"/>
    </row>
    <row r="37" spans="3:20" s="34" customFormat="1" ht="19.5" customHeight="1">
      <c r="C37" s="37"/>
      <c r="D37" s="37"/>
      <c r="E37" s="37"/>
      <c r="F37" s="37"/>
      <c r="G37" s="35"/>
      <c r="H37" s="36"/>
      <c r="P37" s="80"/>
      <c r="T37" s="37"/>
    </row>
    <row r="38" spans="3:20" s="34" customFormat="1" ht="19.5" customHeight="1">
      <c r="C38" s="37"/>
      <c r="D38" s="37"/>
      <c r="E38" s="37"/>
      <c r="F38" s="37"/>
      <c r="G38" s="35"/>
      <c r="H38" s="36"/>
      <c r="P38" s="80"/>
      <c r="T38" s="37"/>
    </row>
    <row r="39" spans="3:20" s="34" customFormat="1" ht="19.5" customHeight="1">
      <c r="C39" s="37"/>
      <c r="D39" s="37"/>
      <c r="E39" s="37"/>
      <c r="F39" s="37"/>
      <c r="G39" s="35"/>
      <c r="H39" s="36"/>
      <c r="P39" s="80"/>
      <c r="T39" s="37"/>
    </row>
    <row r="40" spans="3:20" s="34" customFormat="1" ht="19.5" customHeight="1">
      <c r="C40" s="37"/>
      <c r="D40" s="37"/>
      <c r="E40" s="37"/>
      <c r="F40" s="37"/>
      <c r="G40" s="35"/>
      <c r="H40" s="36"/>
      <c r="P40" s="80"/>
      <c r="T40" s="37"/>
    </row>
    <row r="41" spans="3:20" s="34" customFormat="1" ht="19.5" customHeight="1">
      <c r="C41" s="37"/>
      <c r="D41" s="37"/>
      <c r="E41" s="37"/>
      <c r="F41" s="37"/>
      <c r="G41" s="35"/>
      <c r="H41" s="36"/>
      <c r="P41" s="80"/>
      <c r="T41" s="37"/>
    </row>
    <row r="42" spans="3:20" s="34" customFormat="1" ht="19.5" customHeight="1">
      <c r="C42" s="37"/>
      <c r="D42" s="37"/>
      <c r="E42" s="37"/>
      <c r="F42" s="37"/>
      <c r="G42" s="35"/>
      <c r="H42" s="36"/>
      <c r="P42" s="80"/>
      <c r="T42" s="37"/>
    </row>
    <row r="43" spans="3:20" s="34" customFormat="1" ht="19.5" customHeight="1">
      <c r="C43" s="37"/>
      <c r="D43" s="37"/>
      <c r="E43" s="37"/>
      <c r="F43" s="37"/>
      <c r="G43" s="35"/>
      <c r="H43" s="36"/>
      <c r="P43" s="80"/>
      <c r="T43" s="37"/>
    </row>
    <row r="44" spans="1:21" ht="19.5" customHeight="1">
      <c r="A44" s="34"/>
      <c r="B44" s="34"/>
      <c r="C44" s="37"/>
      <c r="D44" s="37"/>
      <c r="E44" s="37"/>
      <c r="F44" s="37"/>
      <c r="G44" s="35"/>
      <c r="H44" s="36"/>
      <c r="I44" s="34"/>
      <c r="J44" s="34"/>
      <c r="K44" s="34"/>
      <c r="L44" s="34"/>
      <c r="M44" s="34"/>
      <c r="N44" s="34"/>
      <c r="O44" s="34"/>
      <c r="P44" s="80"/>
      <c r="Q44" s="34"/>
      <c r="R44" s="34"/>
      <c r="S44" s="34"/>
      <c r="T44" s="37"/>
      <c r="U44" s="34"/>
    </row>
    <row r="45" spans="1:21" ht="19.5" customHeight="1">
      <c r="A45" s="34"/>
      <c r="B45" s="34"/>
      <c r="C45" s="37"/>
      <c r="D45" s="37"/>
      <c r="E45" s="37"/>
      <c r="F45" s="37"/>
      <c r="G45" s="35"/>
      <c r="H45" s="36"/>
      <c r="I45" s="34"/>
      <c r="J45" s="34"/>
      <c r="K45" s="34"/>
      <c r="L45" s="34"/>
      <c r="M45" s="34"/>
      <c r="N45" s="34"/>
      <c r="O45" s="34"/>
      <c r="P45" s="80"/>
      <c r="Q45" s="34"/>
      <c r="R45" s="34"/>
      <c r="S45" s="34"/>
      <c r="T45" s="37"/>
      <c r="U45" s="34"/>
    </row>
    <row r="46" spans="1:21" ht="19.5" customHeight="1">
      <c r="A46" s="34"/>
      <c r="B46" s="34"/>
      <c r="C46" s="37"/>
      <c r="D46" s="37"/>
      <c r="E46" s="37"/>
      <c r="F46" s="37"/>
      <c r="G46" s="35"/>
      <c r="H46" s="36"/>
      <c r="I46" s="34"/>
      <c r="J46" s="34"/>
      <c r="K46" s="34"/>
      <c r="L46" s="34"/>
      <c r="M46" s="34"/>
      <c r="N46" s="34"/>
      <c r="O46" s="34"/>
      <c r="P46" s="80"/>
      <c r="Q46" s="34"/>
      <c r="R46" s="34"/>
      <c r="S46" s="34"/>
      <c r="T46" s="37"/>
      <c r="U46" s="34"/>
    </row>
    <row r="47" spans="1:21" ht="19.5" customHeight="1">
      <c r="A47" s="34"/>
      <c r="B47" s="34"/>
      <c r="C47" s="37"/>
      <c r="D47" s="37"/>
      <c r="E47" s="37"/>
      <c r="F47" s="37"/>
      <c r="G47" s="35"/>
      <c r="H47" s="36"/>
      <c r="I47" s="34"/>
      <c r="J47" s="34"/>
      <c r="K47" s="34"/>
      <c r="L47" s="34"/>
      <c r="M47" s="34"/>
      <c r="N47" s="34"/>
      <c r="O47" s="34"/>
      <c r="P47" s="80"/>
      <c r="Q47" s="34"/>
      <c r="R47" s="34"/>
      <c r="S47" s="34"/>
      <c r="T47" s="37"/>
      <c r="U47" s="34"/>
    </row>
    <row r="48" spans="1:21" ht="19.5" customHeight="1">
      <c r="A48" s="34"/>
      <c r="B48" s="34"/>
      <c r="C48" s="37"/>
      <c r="D48" s="37"/>
      <c r="E48" s="37"/>
      <c r="F48" s="37"/>
      <c r="G48" s="35"/>
      <c r="H48" s="36"/>
      <c r="I48" s="34"/>
      <c r="J48" s="34"/>
      <c r="K48" s="34"/>
      <c r="L48" s="34"/>
      <c r="M48" s="34"/>
      <c r="N48" s="34"/>
      <c r="O48" s="34"/>
      <c r="P48" s="80"/>
      <c r="Q48" s="34"/>
      <c r="R48" s="34"/>
      <c r="S48" s="34"/>
      <c r="T48" s="37"/>
      <c r="U48" s="34"/>
    </row>
    <row r="49" spans="1:21" ht="19.5" customHeight="1">
      <c r="A49" s="34"/>
      <c r="B49" s="34"/>
      <c r="C49" s="37"/>
      <c r="D49" s="37"/>
      <c r="E49" s="37"/>
      <c r="F49" s="37"/>
      <c r="G49" s="35"/>
      <c r="H49" s="36"/>
      <c r="I49" s="34"/>
      <c r="J49" s="34"/>
      <c r="K49" s="34"/>
      <c r="L49" s="34"/>
      <c r="M49" s="34"/>
      <c r="N49" s="34"/>
      <c r="O49" s="34"/>
      <c r="P49" s="80"/>
      <c r="Q49" s="34"/>
      <c r="R49" s="34"/>
      <c r="S49" s="34"/>
      <c r="T49" s="37"/>
      <c r="U49" s="34"/>
    </row>
    <row r="50" spans="1:21" ht="19.5" customHeight="1">
      <c r="A50" s="34"/>
      <c r="B50" s="34"/>
      <c r="C50" s="37"/>
      <c r="D50" s="37"/>
      <c r="E50" s="37"/>
      <c r="F50" s="37"/>
      <c r="G50" s="35"/>
      <c r="H50" s="36"/>
      <c r="I50" s="34"/>
      <c r="J50" s="34"/>
      <c r="K50" s="34"/>
      <c r="L50" s="34"/>
      <c r="M50" s="34"/>
      <c r="N50" s="34"/>
      <c r="O50" s="34"/>
      <c r="P50" s="80"/>
      <c r="Q50" s="34"/>
      <c r="R50" s="34"/>
      <c r="S50" s="34"/>
      <c r="T50" s="37"/>
      <c r="U50" s="34"/>
    </row>
    <row r="51" spans="1:21" ht="19.5" customHeight="1">
      <c r="A51" s="34"/>
      <c r="B51" s="34"/>
      <c r="C51" s="37"/>
      <c r="D51" s="37"/>
      <c r="E51" s="37"/>
      <c r="F51" s="37"/>
      <c r="G51" s="35"/>
      <c r="H51" s="36"/>
      <c r="I51" s="34"/>
      <c r="J51" s="34"/>
      <c r="K51" s="34"/>
      <c r="L51" s="34"/>
      <c r="M51" s="34"/>
      <c r="N51" s="34"/>
      <c r="O51" s="34"/>
      <c r="P51" s="80"/>
      <c r="Q51" s="34"/>
      <c r="R51" s="34"/>
      <c r="S51" s="34"/>
      <c r="T51" s="37"/>
      <c r="U51" s="34"/>
    </row>
    <row r="52" spans="1:21" ht="19.5" customHeight="1">
      <c r="A52" s="34"/>
      <c r="B52" s="34"/>
      <c r="C52" s="37"/>
      <c r="D52" s="37"/>
      <c r="E52" s="37"/>
      <c r="F52" s="37"/>
      <c r="G52" s="35"/>
      <c r="H52" s="36"/>
      <c r="I52" s="34"/>
      <c r="J52" s="34"/>
      <c r="K52" s="34"/>
      <c r="L52" s="34"/>
      <c r="M52" s="34"/>
      <c r="N52" s="34"/>
      <c r="O52" s="34"/>
      <c r="P52" s="80"/>
      <c r="Q52" s="34"/>
      <c r="R52" s="34"/>
      <c r="S52" s="34"/>
      <c r="T52" s="37"/>
      <c r="U52" s="34"/>
    </row>
    <row r="53" spans="1:21" ht="19.5" customHeight="1">
      <c r="A53" s="34"/>
      <c r="B53" s="34"/>
      <c r="C53" s="37"/>
      <c r="D53" s="37"/>
      <c r="E53" s="37"/>
      <c r="F53" s="37"/>
      <c r="G53" s="35"/>
      <c r="H53" s="36"/>
      <c r="I53" s="34"/>
      <c r="J53" s="34"/>
      <c r="K53" s="34"/>
      <c r="L53" s="34"/>
      <c r="M53" s="34"/>
      <c r="N53" s="34"/>
      <c r="O53" s="34"/>
      <c r="P53" s="80"/>
      <c r="Q53" s="34"/>
      <c r="R53" s="34"/>
      <c r="S53" s="34"/>
      <c r="T53" s="37"/>
      <c r="U53" s="34"/>
    </row>
    <row r="54" spans="1:21" ht="19.5" customHeight="1">
      <c r="A54" s="34"/>
      <c r="B54" s="34"/>
      <c r="C54" s="37"/>
      <c r="D54" s="37"/>
      <c r="E54" s="37"/>
      <c r="F54" s="37"/>
      <c r="G54" s="35"/>
      <c r="H54" s="36"/>
      <c r="I54" s="34"/>
      <c r="J54" s="34"/>
      <c r="K54" s="34"/>
      <c r="L54" s="34"/>
      <c r="M54" s="34"/>
      <c r="N54" s="34"/>
      <c r="O54" s="34"/>
      <c r="P54" s="80"/>
      <c r="Q54" s="34"/>
      <c r="R54" s="34"/>
      <c r="S54" s="34"/>
      <c r="T54" s="37"/>
      <c r="U54" s="34"/>
    </row>
    <row r="55" spans="1:21" ht="15.75">
      <c r="A55" s="34"/>
      <c r="B55" s="34"/>
      <c r="C55" s="37"/>
      <c r="D55" s="37"/>
      <c r="E55" s="37"/>
      <c r="F55" s="37"/>
      <c r="G55" s="35"/>
      <c r="H55" s="36"/>
      <c r="I55" s="34"/>
      <c r="J55" s="34"/>
      <c r="K55" s="34"/>
      <c r="L55" s="34"/>
      <c r="M55" s="34"/>
      <c r="N55" s="34"/>
      <c r="O55" s="34"/>
      <c r="P55" s="80"/>
      <c r="Q55" s="34"/>
      <c r="R55" s="34"/>
      <c r="S55" s="34"/>
      <c r="T55" s="37"/>
      <c r="U55" s="34"/>
    </row>
    <row r="56" spans="1:21" ht="15.75">
      <c r="A56" s="34"/>
      <c r="B56" s="34"/>
      <c r="C56" s="37"/>
      <c r="D56" s="37"/>
      <c r="E56" s="37"/>
      <c r="F56" s="37"/>
      <c r="G56" s="35"/>
      <c r="H56" s="36"/>
      <c r="I56" s="34"/>
      <c r="J56" s="34"/>
      <c r="K56" s="34"/>
      <c r="L56" s="34"/>
      <c r="M56" s="34"/>
      <c r="N56" s="34"/>
      <c r="O56" s="34"/>
      <c r="P56" s="80"/>
      <c r="Q56" s="34"/>
      <c r="R56" s="34"/>
      <c r="S56" s="34"/>
      <c r="T56" s="37"/>
      <c r="U56" s="34"/>
    </row>
    <row r="57" spans="1:21" ht="15.75">
      <c r="A57" s="34"/>
      <c r="B57" s="34"/>
      <c r="C57" s="37"/>
      <c r="D57" s="37"/>
      <c r="E57" s="37"/>
      <c r="F57" s="37"/>
      <c r="G57" s="35"/>
      <c r="H57" s="36"/>
      <c r="I57" s="34"/>
      <c r="J57" s="34"/>
      <c r="K57" s="34"/>
      <c r="L57" s="34"/>
      <c r="M57" s="34"/>
      <c r="N57" s="34"/>
      <c r="O57" s="34"/>
      <c r="P57" s="80"/>
      <c r="Q57" s="34"/>
      <c r="R57" s="34"/>
      <c r="S57" s="34"/>
      <c r="T57" s="37"/>
      <c r="U57" s="34"/>
    </row>
    <row r="58" spans="1:21" ht="15.75">
      <c r="A58" s="34"/>
      <c r="B58" s="34"/>
      <c r="C58" s="37"/>
      <c r="D58" s="37"/>
      <c r="E58" s="37"/>
      <c r="F58" s="37"/>
      <c r="G58" s="35"/>
      <c r="H58" s="36"/>
      <c r="I58" s="34"/>
      <c r="J58" s="34"/>
      <c r="K58" s="34"/>
      <c r="L58" s="34"/>
      <c r="M58" s="34"/>
      <c r="N58" s="34"/>
      <c r="O58" s="34"/>
      <c r="P58" s="80"/>
      <c r="Q58" s="34"/>
      <c r="R58" s="34"/>
      <c r="S58" s="34"/>
      <c r="T58" s="37"/>
      <c r="U58" s="34"/>
    </row>
    <row r="59" spans="1:21" ht="15.75">
      <c r="A59" s="34"/>
      <c r="B59" s="34"/>
      <c r="C59" s="37"/>
      <c r="D59" s="37"/>
      <c r="E59" s="37"/>
      <c r="F59" s="37"/>
      <c r="G59" s="35"/>
      <c r="H59" s="36"/>
      <c r="I59" s="34"/>
      <c r="J59" s="34"/>
      <c r="K59" s="34"/>
      <c r="L59" s="34"/>
      <c r="M59" s="34"/>
      <c r="N59" s="34"/>
      <c r="O59" s="34"/>
      <c r="P59" s="80"/>
      <c r="Q59" s="34"/>
      <c r="R59" s="34"/>
      <c r="S59" s="34"/>
      <c r="T59" s="37"/>
      <c r="U59" s="34"/>
    </row>
    <row r="60" spans="1:21" ht="15.75">
      <c r="A60" s="34"/>
      <c r="B60" s="34"/>
      <c r="C60" s="37"/>
      <c r="D60" s="37"/>
      <c r="E60" s="37"/>
      <c r="F60" s="37"/>
      <c r="G60" s="35"/>
      <c r="H60" s="36"/>
      <c r="I60" s="34"/>
      <c r="J60" s="34"/>
      <c r="K60" s="34"/>
      <c r="L60" s="34"/>
      <c r="M60" s="34"/>
      <c r="N60" s="34"/>
      <c r="O60" s="34"/>
      <c r="P60" s="80"/>
      <c r="Q60" s="34"/>
      <c r="R60" s="34"/>
      <c r="S60" s="34"/>
      <c r="T60" s="37"/>
      <c r="U60" s="34"/>
    </row>
    <row r="61" spans="1:21" ht="15.75">
      <c r="A61" s="34"/>
      <c r="B61" s="34"/>
      <c r="C61" s="37"/>
      <c r="D61" s="37"/>
      <c r="E61" s="37"/>
      <c r="F61" s="37"/>
      <c r="G61" s="35"/>
      <c r="H61" s="36"/>
      <c r="I61" s="34"/>
      <c r="J61" s="34"/>
      <c r="K61" s="34"/>
      <c r="L61" s="34"/>
      <c r="M61" s="34"/>
      <c r="N61" s="34"/>
      <c r="O61" s="34"/>
      <c r="P61" s="80"/>
      <c r="Q61" s="34"/>
      <c r="R61" s="34"/>
      <c r="S61" s="34"/>
      <c r="T61" s="37"/>
      <c r="U61" s="34"/>
    </row>
    <row r="62" spans="1:21" ht="15.75">
      <c r="A62" s="34"/>
      <c r="B62" s="34"/>
      <c r="C62" s="37"/>
      <c r="D62" s="37"/>
      <c r="E62" s="37"/>
      <c r="F62" s="37"/>
      <c r="G62" s="35"/>
      <c r="H62" s="36"/>
      <c r="I62" s="34"/>
      <c r="J62" s="34"/>
      <c r="K62" s="34"/>
      <c r="L62" s="34"/>
      <c r="M62" s="34"/>
      <c r="N62" s="34"/>
      <c r="O62" s="34"/>
      <c r="P62" s="80"/>
      <c r="Q62" s="34"/>
      <c r="R62" s="34"/>
      <c r="S62" s="34"/>
      <c r="T62" s="37"/>
      <c r="U62" s="34"/>
    </row>
    <row r="63" spans="1:21" ht="15.75">
      <c r="A63" s="34"/>
      <c r="B63" s="34"/>
      <c r="C63" s="37"/>
      <c r="D63" s="37"/>
      <c r="E63" s="37"/>
      <c r="F63" s="37"/>
      <c r="G63" s="35"/>
      <c r="H63" s="36"/>
      <c r="I63" s="34"/>
      <c r="J63" s="34"/>
      <c r="K63" s="34"/>
      <c r="L63" s="34"/>
      <c r="M63" s="34"/>
      <c r="N63" s="34"/>
      <c r="O63" s="34"/>
      <c r="P63" s="80"/>
      <c r="Q63" s="34"/>
      <c r="R63" s="34"/>
      <c r="S63" s="34"/>
      <c r="T63" s="37"/>
      <c r="U63" s="34"/>
    </row>
    <row r="64" spans="1:21" ht="15.75">
      <c r="A64" s="34"/>
      <c r="B64" s="34"/>
      <c r="C64" s="37"/>
      <c r="D64" s="37"/>
      <c r="E64" s="37"/>
      <c r="F64" s="37"/>
      <c r="G64" s="35"/>
      <c r="H64" s="36"/>
      <c r="I64" s="34"/>
      <c r="J64" s="34"/>
      <c r="K64" s="34"/>
      <c r="L64" s="34"/>
      <c r="M64" s="34"/>
      <c r="N64" s="34"/>
      <c r="O64" s="34"/>
      <c r="P64" s="80"/>
      <c r="Q64" s="34"/>
      <c r="R64" s="34"/>
      <c r="S64" s="34"/>
      <c r="T64" s="37"/>
      <c r="U64" s="34"/>
    </row>
    <row r="65" spans="1:21" ht="15.75">
      <c r="A65" s="34"/>
      <c r="B65" s="34"/>
      <c r="C65" s="37"/>
      <c r="D65" s="37"/>
      <c r="E65" s="37"/>
      <c r="F65" s="37"/>
      <c r="G65" s="35"/>
      <c r="H65" s="36"/>
      <c r="I65" s="34"/>
      <c r="J65" s="34"/>
      <c r="K65" s="34"/>
      <c r="L65" s="34"/>
      <c r="M65" s="34"/>
      <c r="N65" s="34"/>
      <c r="O65" s="34"/>
      <c r="P65" s="80"/>
      <c r="Q65" s="34"/>
      <c r="R65" s="34"/>
      <c r="S65" s="34"/>
      <c r="T65" s="37"/>
      <c r="U65" s="34"/>
    </row>
    <row r="66" spans="1:21" ht="15.75">
      <c r="A66" s="34"/>
      <c r="B66" s="34"/>
      <c r="C66" s="37"/>
      <c r="D66" s="37"/>
      <c r="E66" s="37"/>
      <c r="F66" s="37"/>
      <c r="G66" s="35"/>
      <c r="H66" s="36"/>
      <c r="I66" s="34"/>
      <c r="J66" s="34"/>
      <c r="K66" s="34"/>
      <c r="L66" s="34"/>
      <c r="M66" s="34"/>
      <c r="N66" s="34"/>
      <c r="O66" s="34"/>
      <c r="P66" s="80"/>
      <c r="Q66" s="34"/>
      <c r="R66" s="34"/>
      <c r="S66" s="34"/>
      <c r="T66" s="37"/>
      <c r="U66" s="34"/>
    </row>
    <row r="67" spans="1:21" ht="15.75">
      <c r="A67" s="34"/>
      <c r="B67" s="34"/>
      <c r="C67" s="37"/>
      <c r="D67" s="37"/>
      <c r="E67" s="37"/>
      <c r="F67" s="37"/>
      <c r="G67" s="35"/>
      <c r="H67" s="36"/>
      <c r="I67" s="34"/>
      <c r="J67" s="34"/>
      <c r="K67" s="34"/>
      <c r="L67" s="34"/>
      <c r="M67" s="34"/>
      <c r="N67" s="34"/>
      <c r="O67" s="34"/>
      <c r="P67" s="80"/>
      <c r="Q67" s="34"/>
      <c r="R67" s="34"/>
      <c r="S67" s="34"/>
      <c r="T67" s="37"/>
      <c r="U67" s="34"/>
    </row>
    <row r="68" spans="1:21" ht="15.75">
      <c r="A68" s="34"/>
      <c r="B68" s="34"/>
      <c r="C68" s="37"/>
      <c r="D68" s="37"/>
      <c r="E68" s="37"/>
      <c r="F68" s="37"/>
      <c r="G68" s="35"/>
      <c r="H68" s="36"/>
      <c r="I68" s="34"/>
      <c r="J68" s="34"/>
      <c r="K68" s="34"/>
      <c r="L68" s="34"/>
      <c r="M68" s="34"/>
      <c r="N68" s="34"/>
      <c r="O68" s="34"/>
      <c r="P68" s="80"/>
      <c r="Q68" s="34"/>
      <c r="R68" s="34"/>
      <c r="S68" s="34"/>
      <c r="T68" s="37"/>
      <c r="U68" s="34"/>
    </row>
    <row r="69" spans="1:21" ht="15.75">
      <c r="A69" s="34"/>
      <c r="B69" s="34"/>
      <c r="C69" s="37"/>
      <c r="D69" s="37"/>
      <c r="E69" s="37"/>
      <c r="F69" s="37"/>
      <c r="G69" s="35"/>
      <c r="H69" s="36"/>
      <c r="I69" s="34"/>
      <c r="J69" s="34"/>
      <c r="K69" s="34"/>
      <c r="L69" s="34"/>
      <c r="M69" s="34"/>
      <c r="N69" s="34"/>
      <c r="O69" s="34"/>
      <c r="P69" s="80"/>
      <c r="Q69" s="34"/>
      <c r="R69" s="34"/>
      <c r="S69" s="34"/>
      <c r="T69" s="37"/>
      <c r="U69" s="34"/>
    </row>
    <row r="70" spans="1:21" ht="15.75">
      <c r="A70" s="34"/>
      <c r="B70" s="34"/>
      <c r="C70" s="37"/>
      <c r="D70" s="37"/>
      <c r="E70" s="37"/>
      <c r="F70" s="37"/>
      <c r="G70" s="35"/>
      <c r="H70" s="36"/>
      <c r="I70" s="34"/>
      <c r="J70" s="34"/>
      <c r="K70" s="34"/>
      <c r="L70" s="34"/>
      <c r="M70" s="34"/>
      <c r="N70" s="34"/>
      <c r="O70" s="34"/>
      <c r="P70" s="80"/>
      <c r="Q70" s="34"/>
      <c r="R70" s="34"/>
      <c r="S70" s="34"/>
      <c r="T70" s="37"/>
      <c r="U70" s="34"/>
    </row>
    <row r="71" spans="1:21" ht="15.75">
      <c r="A71" s="34"/>
      <c r="B71" s="34"/>
      <c r="C71" s="37"/>
      <c r="D71" s="37"/>
      <c r="E71" s="37"/>
      <c r="F71" s="37"/>
      <c r="G71" s="35"/>
      <c r="H71" s="36"/>
      <c r="I71" s="34"/>
      <c r="J71" s="34"/>
      <c r="K71" s="34"/>
      <c r="L71" s="34"/>
      <c r="M71" s="34"/>
      <c r="N71" s="34"/>
      <c r="O71" s="34"/>
      <c r="P71" s="80"/>
      <c r="Q71" s="34"/>
      <c r="R71" s="34"/>
      <c r="S71" s="34"/>
      <c r="T71" s="37"/>
      <c r="U71" s="34"/>
    </row>
    <row r="72" spans="1:21" ht="15.75">
      <c r="A72" s="34"/>
      <c r="B72" s="34"/>
      <c r="C72" s="37"/>
      <c r="D72" s="37"/>
      <c r="E72" s="37"/>
      <c r="F72" s="37"/>
      <c r="G72" s="35"/>
      <c r="H72" s="36"/>
      <c r="I72" s="34"/>
      <c r="J72" s="34"/>
      <c r="K72" s="34"/>
      <c r="L72" s="34"/>
      <c r="M72" s="34"/>
      <c r="N72" s="34"/>
      <c r="O72" s="34"/>
      <c r="P72" s="80"/>
      <c r="Q72" s="34"/>
      <c r="R72" s="34"/>
      <c r="S72" s="34"/>
      <c r="T72" s="37"/>
      <c r="U72" s="34"/>
    </row>
    <row r="73" spans="1:21" ht="15.75">
      <c r="A73" s="34"/>
      <c r="B73" s="34"/>
      <c r="C73" s="37"/>
      <c r="D73" s="37"/>
      <c r="E73" s="37"/>
      <c r="F73" s="37"/>
      <c r="G73" s="35"/>
      <c r="H73" s="36"/>
      <c r="I73" s="34"/>
      <c r="J73" s="34"/>
      <c r="K73" s="34"/>
      <c r="L73" s="34"/>
      <c r="M73" s="34"/>
      <c r="N73" s="34"/>
      <c r="O73" s="34"/>
      <c r="P73" s="80"/>
      <c r="Q73" s="34"/>
      <c r="R73" s="34"/>
      <c r="S73" s="34"/>
      <c r="T73" s="37"/>
      <c r="U73" s="34"/>
    </row>
    <row r="74" spans="1:21" ht="15.75">
      <c r="A74" s="34"/>
      <c r="B74" s="34"/>
      <c r="C74" s="37"/>
      <c r="D74" s="37"/>
      <c r="E74" s="37"/>
      <c r="F74" s="37"/>
      <c r="G74" s="35"/>
      <c r="H74" s="36"/>
      <c r="I74" s="34"/>
      <c r="J74" s="34"/>
      <c r="K74" s="34"/>
      <c r="L74" s="34"/>
      <c r="M74" s="34"/>
      <c r="N74" s="34"/>
      <c r="O74" s="34"/>
      <c r="P74" s="80"/>
      <c r="Q74" s="34"/>
      <c r="R74" s="34"/>
      <c r="S74" s="34"/>
      <c r="T74" s="37"/>
      <c r="U74" s="34"/>
    </row>
  </sheetData>
  <sheetProtection/>
  <mergeCells count="28">
    <mergeCell ref="A1:T1"/>
    <mergeCell ref="A4:B4"/>
    <mergeCell ref="C4:G4"/>
    <mergeCell ref="I4:L4"/>
    <mergeCell ref="P4:Q4"/>
    <mergeCell ref="A6:B6"/>
    <mergeCell ref="P5:Q5"/>
    <mergeCell ref="J2:R2"/>
    <mergeCell ref="A3:B3"/>
    <mergeCell ref="C3:R3"/>
    <mergeCell ref="T7:T8"/>
    <mergeCell ref="A15:N15"/>
    <mergeCell ref="A16:T16"/>
    <mergeCell ref="R18:S18"/>
    <mergeCell ref="R19:S19"/>
    <mergeCell ref="R20:S20"/>
    <mergeCell ref="R7:R8"/>
    <mergeCell ref="S7:S8"/>
    <mergeCell ref="L7:N7"/>
    <mergeCell ref="A17:T17"/>
    <mergeCell ref="O7:P7"/>
    <mergeCell ref="Q7:Q8"/>
    <mergeCell ref="A7:A8"/>
    <mergeCell ref="C7:E7"/>
    <mergeCell ref="A5:B5"/>
    <mergeCell ref="G7:K7"/>
    <mergeCell ref="F7:F8"/>
    <mergeCell ref="B7:B8"/>
  </mergeCells>
  <hyperlinks>
    <hyperlink ref="Q9" r:id="rId1" display="minhhuyenpham1983@gmail.com"/>
    <hyperlink ref="Q11" r:id="rId2" display="ngodaochien@gmail.com"/>
    <hyperlink ref="Q13" r:id="rId3" display="lehongnhung26011989@gmail.com"/>
  </hyperlinks>
  <printOptions horizontalCentered="1"/>
  <pageMargins left="0.25" right="0" top="0.25" bottom="0.17" header="0.5" footer="0.25"/>
  <pageSetup fitToHeight="0" fitToWidth="1" horizontalDpi="600" verticalDpi="600" orientation="landscape" paperSize="9" scale="41"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 Thi lan</cp:lastModifiedBy>
  <cp:lastPrinted>2019-08-22T03:03:18Z</cp:lastPrinted>
  <dcterms:created xsi:type="dcterms:W3CDTF">2018-05-29T07:14:55Z</dcterms:created>
  <dcterms:modified xsi:type="dcterms:W3CDTF">2020-10-31T03:07:19Z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