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55" windowHeight="8445" activeTab="0"/>
  </bookViews>
  <sheets>
    <sheet name="CT thi đua" sheetId="1" r:id="rId1"/>
  </sheets>
  <definedNames>
    <definedName name="_xlnm.Print_Area" localSheetId="0">'CT thi đua'!$A$1:$H$64</definedName>
  </definedNames>
  <calcPr fullCalcOnLoad="1"/>
</workbook>
</file>

<file path=xl/sharedStrings.xml><?xml version="1.0" encoding="utf-8"?>
<sst xmlns="http://schemas.openxmlformats.org/spreadsheetml/2006/main" count="154" uniqueCount="97">
  <si>
    <t>TT</t>
  </si>
  <si>
    <t>Chỉ tiêu</t>
  </si>
  <si>
    <t>Trường đạt mô hình trường học điện tử</t>
  </si>
  <si>
    <t>I</t>
  </si>
  <si>
    <t>II</t>
  </si>
  <si>
    <t>Công tác chuyên môn</t>
  </si>
  <si>
    <t>Công tác cán bộ và đào tạo bồi dưỡng</t>
  </si>
  <si>
    <t>Công tác quản lí</t>
  </si>
  <si>
    <t>ỦY BAN NHÂN DÂN QUẬN LONG BIÊN</t>
  </si>
  <si>
    <t>Nhà trẻ</t>
  </si>
  <si>
    <t>Mẫu giáo</t>
  </si>
  <si>
    <t>Trẻ 5 tuổi</t>
  </si>
  <si>
    <t>Trẻ khuyết tật ra lớp</t>
  </si>
  <si>
    <t>Tỷ lệ</t>
  </si>
  <si>
    <t>Duy trì trường đạt chuẩn Quốc gia</t>
  </si>
  <si>
    <t>Phấn đấu trường đạt chuẩn Quốc gia</t>
  </si>
  <si>
    <t>Duy trì công tác kiểm định chất lượng giáo dục</t>
  </si>
  <si>
    <t xml:space="preserve">Công tác ứng dụng CNTT </t>
  </si>
  <si>
    <t>Đăng ký kiểm định chất lượng giáo dục</t>
  </si>
  <si>
    <t>Tự đánh giá kiểm định chất lượng giáo dục</t>
  </si>
  <si>
    <t>Số trẻ béo phì</t>
  </si>
  <si>
    <t>Số trẻ đạt yêu cầu độ tuổi</t>
  </si>
  <si>
    <t>Mức độ</t>
  </si>
  <si>
    <t>Số lượng</t>
  </si>
  <si>
    <t>Số trẻ được khám sức khỏe</t>
  </si>
  <si>
    <t>Giáo viên đáp ứng khung năng lực vị trí việc làm</t>
  </si>
  <si>
    <t>Cán bộ quản lý đáp ứng khung NLVTVL</t>
  </si>
  <si>
    <t>Giáo viên là đảng viên</t>
  </si>
  <si>
    <t>Số giáo viên đạt GV giỏi cấp Quận</t>
  </si>
  <si>
    <t>Số giáo viên đạt GV giỏi cấp Thành phố</t>
  </si>
  <si>
    <t>Số lao động tiên tiến</t>
  </si>
  <si>
    <t>Các chỉ tiêu kinh tế xã hội của Quận</t>
  </si>
  <si>
    <t>Các chỉ tiêu thi đua của Ngành</t>
  </si>
  <si>
    <t>Số trẻ suy dinh dưỡng thể nhẹ cân</t>
  </si>
  <si>
    <t>Số trẻ SDD thể thấp còi</t>
  </si>
  <si>
    <t>Công tác xây dựng trường học an toàn, phòng tránh tai nạn thương tích - văn minh đô thị</t>
  </si>
  <si>
    <t>Công tác tài chính, kế hoạch</t>
  </si>
  <si>
    <t>Công tác quản lý tài sản</t>
  </si>
  <si>
    <t>Thực hiện các cuộc vận động, các phong trào thi đua. Công tác viết gương người tốt, việc tốt</t>
  </si>
  <si>
    <t xml:space="preserve">HIỆU TRƯỞNG                                                   </t>
  </si>
  <si>
    <t xml:space="preserve"> TRƯỞNG PHÒNG </t>
  </si>
  <si>
    <t>Công tác kiểm tra nội bộ trường học</t>
  </si>
  <si>
    <t>Công tác xây dựng, duy trì trường chuẩn quốc gia; Kiểm định chất lượng; Tuyển sinh.</t>
  </si>
  <si>
    <t>Công tác văn phòng, thi đua khen thưởng; Pháp chế</t>
  </si>
  <si>
    <t xml:space="preserve">Công tác phổ cập GDMN cho trẻ 5 tuổi </t>
  </si>
  <si>
    <t>Số trẻ điều tra trên địa bàn từ 03 tháng -72 tháng tuổi</t>
  </si>
  <si>
    <t>Số học sinh ra lớp</t>
  </si>
  <si>
    <t>Số trẻ từ 03 tháng-35 tháng tuổi trên địa bàn</t>
  </si>
  <si>
    <t>Số trẻ từ 36 tháng- 72tháng tuổi trên địa bàn</t>
  </si>
  <si>
    <t>Số trẻ 5 tuổi trên địa bàn</t>
  </si>
  <si>
    <t>Số trẻ khuyết tật trên địa bàn</t>
  </si>
  <si>
    <t>Tổng số giáo viên</t>
  </si>
  <si>
    <t>Tổng số lớp</t>
  </si>
  <si>
    <t>Tỷ lệ giáo viên/lớp</t>
  </si>
  <si>
    <t>Tổng số CBGVNV</t>
  </si>
  <si>
    <t>Tổng số CBQL</t>
  </si>
  <si>
    <t>CBQL có trình độ trung cấp lý luận chính trị</t>
  </si>
  <si>
    <t>CBQL có trình độ quản lý nhà nước</t>
  </si>
  <si>
    <t>CBQL có trình độ quản lý giáo dục</t>
  </si>
  <si>
    <t>CBQL có trình độ đào tạo trên chuẩn</t>
  </si>
  <si>
    <t>CBQL có trình độ đào tạo thạc sỹ</t>
  </si>
  <si>
    <t>Chất lượng chăm sóc nuôi dưỡng, giáo dục</t>
  </si>
  <si>
    <t>Giáo viên có trình độ đào tạo đạt chuẩn</t>
  </si>
  <si>
    <t>Giáo viên có trình độ đào tạo trên chuẩn</t>
  </si>
  <si>
    <t>2</t>
  </si>
  <si>
    <t>3</t>
  </si>
  <si>
    <t>25</t>
  </si>
  <si>
    <t>0</t>
  </si>
  <si>
    <t>Đơn vị:  TRƯỜNG MẦM NON PHÚC LỢI</t>
  </si>
  <si>
    <t>Tốt</t>
  </si>
  <si>
    <t>Xuất sắc</t>
  </si>
  <si>
    <t>x</t>
  </si>
  <si>
    <t>2.08</t>
  </si>
  <si>
    <t>8</t>
  </si>
  <si>
    <t>Mức độ I</t>
  </si>
  <si>
    <t>Cấp độ 2</t>
  </si>
  <si>
    <t>TRƯỜNG MẦM NON PHÚC LỢI</t>
  </si>
  <si>
    <t>CHỈ TIÊU THI ĐUA NĂM HỌC 2020-2021</t>
  </si>
  <si>
    <t>Kết quả năm học 2019-2020</t>
  </si>
  <si>
    <t>Đăng ký năm học 2020-2021</t>
  </si>
  <si>
    <t>452/447</t>
  </si>
  <si>
    <t>2,08</t>
  </si>
  <si>
    <t>450</t>
  </si>
  <si>
    <t>90</t>
  </si>
  <si>
    <t>390</t>
  </si>
  <si>
    <t>120</t>
  </si>
  <si>
    <t>408</t>
  </si>
  <si>
    <t>96%</t>
  </si>
  <si>
    <t>186</t>
  </si>
  <si>
    <t>426</t>
  </si>
  <si>
    <t>27</t>
  </si>
  <si>
    <t>13</t>
  </si>
  <si>
    <t>45</t>
  </si>
  <si>
    <t>38</t>
  </si>
  <si>
    <t>Kết quả năm học 2020-2021</t>
  </si>
  <si>
    <t>Tỷ lệ %</t>
  </si>
  <si>
    <t>89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</si>
</sst>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9" fontId="21" fillId="0" borderId="10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left" wrapText="1"/>
    </xf>
    <xf numFmtId="0" fontId="22" fillId="0" borderId="0" xfId="0" applyFont="1" applyBorder="1" applyAlignment="1">
      <alignment/>
    </xf>
    <xf numFmtId="0" fontId="22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SheetLayoutView="100" zoomScalePageLayoutView="0" workbookViewId="0" topLeftCell="A16">
      <selection activeCell="F32" sqref="F32"/>
    </sheetView>
  </sheetViews>
  <sheetFormatPr defaultColWidth="9.140625" defaultRowHeight="12.75"/>
  <cols>
    <col min="1" max="1" width="7.8515625" style="5" customWidth="1"/>
    <col min="2" max="2" width="59.28125" style="3" customWidth="1"/>
    <col min="3" max="3" width="12.57421875" style="2" customWidth="1"/>
    <col min="4" max="4" width="11.8515625" style="11" customWidth="1"/>
    <col min="5" max="5" width="14.28125" style="8" customWidth="1"/>
    <col min="6" max="6" width="10.57421875" style="11" customWidth="1"/>
    <col min="7" max="7" width="14.8515625" style="2" customWidth="1"/>
    <col min="8" max="8" width="13.421875" style="2" customWidth="1"/>
    <col min="9" max="16384" width="9.140625" style="3" customWidth="1"/>
  </cols>
  <sheetData>
    <row r="1" spans="1:2" ht="24.75" customHeight="1">
      <c r="A1" s="15" t="s">
        <v>8</v>
      </c>
      <c r="B1" s="15"/>
    </row>
    <row r="2" spans="1:8" ht="21.75" customHeight="1">
      <c r="A2" s="16" t="s">
        <v>76</v>
      </c>
      <c r="B2" s="16"/>
      <c r="C2" s="1"/>
      <c r="D2" s="12"/>
      <c r="E2" s="9"/>
      <c r="F2" s="12"/>
      <c r="G2" s="1"/>
      <c r="H2" s="1"/>
    </row>
    <row r="3" ht="15.75" customHeight="1"/>
    <row r="4" spans="1:8" ht="26.25" customHeight="1">
      <c r="A4" s="15" t="s">
        <v>77</v>
      </c>
      <c r="B4" s="15"/>
      <c r="C4" s="15"/>
      <c r="D4" s="15"/>
      <c r="E4" s="15"/>
      <c r="F4" s="15"/>
      <c r="G4" s="15"/>
      <c r="H4" s="15"/>
    </row>
    <row r="5" spans="1:8" ht="21" customHeight="1">
      <c r="A5" s="15" t="s">
        <v>68</v>
      </c>
      <c r="B5" s="15"/>
      <c r="C5" s="15"/>
      <c r="D5" s="15"/>
      <c r="E5" s="15"/>
      <c r="F5" s="15"/>
      <c r="G5" s="15"/>
      <c r="H5" s="15"/>
    </row>
    <row r="6" spans="1:8" ht="18.75">
      <c r="A6" s="15"/>
      <c r="B6" s="15"/>
      <c r="C6" s="1"/>
      <c r="D6" s="12"/>
      <c r="E6" s="9"/>
      <c r="F6" s="12"/>
      <c r="G6" s="1"/>
      <c r="H6" s="1"/>
    </row>
    <row r="7" spans="1:10" s="19" customFormat="1" ht="54.75" customHeight="1">
      <c r="A7" s="17" t="s">
        <v>0</v>
      </c>
      <c r="B7" s="17" t="s">
        <v>1</v>
      </c>
      <c r="C7" s="17" t="s">
        <v>78</v>
      </c>
      <c r="D7" s="17"/>
      <c r="E7" s="17" t="s">
        <v>79</v>
      </c>
      <c r="F7" s="17"/>
      <c r="G7" s="17" t="s">
        <v>94</v>
      </c>
      <c r="H7" s="17"/>
      <c r="I7" s="18"/>
      <c r="J7" s="18"/>
    </row>
    <row r="8" spans="1:10" s="19" customFormat="1" ht="39.75" customHeight="1">
      <c r="A8" s="17"/>
      <c r="B8" s="17"/>
      <c r="C8" s="20" t="s">
        <v>23</v>
      </c>
      <c r="D8" s="21" t="s">
        <v>13</v>
      </c>
      <c r="E8" s="22" t="s">
        <v>23</v>
      </c>
      <c r="F8" s="21" t="s">
        <v>13</v>
      </c>
      <c r="G8" s="22" t="s">
        <v>23</v>
      </c>
      <c r="H8" s="21" t="s">
        <v>95</v>
      </c>
      <c r="I8" s="23"/>
      <c r="J8" s="23"/>
    </row>
    <row r="9" spans="1:10" s="19" customFormat="1" ht="39.75" customHeight="1">
      <c r="A9" s="20" t="s">
        <v>3</v>
      </c>
      <c r="B9" s="20" t="s">
        <v>31</v>
      </c>
      <c r="C9" s="20"/>
      <c r="D9" s="21"/>
      <c r="E9" s="22"/>
      <c r="F9" s="21"/>
      <c r="G9" s="24"/>
      <c r="H9" s="24"/>
      <c r="I9" s="18"/>
      <c r="J9" s="18"/>
    </row>
    <row r="10" spans="1:10" s="19" customFormat="1" ht="23.25" customHeight="1">
      <c r="A10" s="25">
        <v>1</v>
      </c>
      <c r="B10" s="26" t="s">
        <v>44</v>
      </c>
      <c r="C10" s="20"/>
      <c r="D10" s="21"/>
      <c r="E10" s="22"/>
      <c r="F10" s="21"/>
      <c r="G10" s="24"/>
      <c r="H10" s="24"/>
      <c r="I10" s="23"/>
      <c r="J10" s="23"/>
    </row>
    <row r="11" spans="1:10" s="19" customFormat="1" ht="37.5" customHeight="1">
      <c r="A11" s="25"/>
      <c r="B11" s="27" t="s">
        <v>45</v>
      </c>
      <c r="C11" s="20"/>
      <c r="D11" s="21"/>
      <c r="E11" s="22"/>
      <c r="F11" s="21"/>
      <c r="G11" s="24"/>
      <c r="H11" s="24"/>
      <c r="I11" s="18"/>
      <c r="J11" s="18"/>
    </row>
    <row r="12" spans="1:10" s="32" customFormat="1" ht="15.75">
      <c r="A12" s="25"/>
      <c r="B12" s="28" t="s">
        <v>46</v>
      </c>
      <c r="C12" s="37">
        <v>476</v>
      </c>
      <c r="D12" s="38"/>
      <c r="E12" s="39" t="s">
        <v>82</v>
      </c>
      <c r="F12" s="38"/>
      <c r="G12" s="20">
        <v>464</v>
      </c>
      <c r="H12" s="24"/>
      <c r="I12" s="18"/>
      <c r="J12" s="18"/>
    </row>
    <row r="13" spans="1:10" s="32" customFormat="1" ht="15.75">
      <c r="A13" s="25"/>
      <c r="B13" s="33" t="s">
        <v>47</v>
      </c>
      <c r="C13" s="29">
        <v>208</v>
      </c>
      <c r="D13" s="30"/>
      <c r="E13" s="31" t="s">
        <v>88</v>
      </c>
      <c r="F13" s="30"/>
      <c r="G13" s="29"/>
      <c r="H13" s="29"/>
      <c r="I13" s="18"/>
      <c r="J13" s="18"/>
    </row>
    <row r="14" spans="1:10" s="32" customFormat="1" ht="15.75">
      <c r="A14" s="25"/>
      <c r="B14" s="34" t="s">
        <v>9</v>
      </c>
      <c r="C14" s="29">
        <v>111</v>
      </c>
      <c r="D14" s="30">
        <f>C14/C13</f>
        <v>0.5336538461538461</v>
      </c>
      <c r="E14" s="31" t="s">
        <v>83</v>
      </c>
      <c r="F14" s="30">
        <v>0.48</v>
      </c>
      <c r="G14" s="29">
        <v>100</v>
      </c>
      <c r="H14" s="29">
        <v>56</v>
      </c>
      <c r="I14" s="18"/>
      <c r="J14" s="18"/>
    </row>
    <row r="15" spans="1:10" s="32" customFormat="1" ht="15.75">
      <c r="A15" s="25"/>
      <c r="B15" s="33" t="s">
        <v>48</v>
      </c>
      <c r="C15" s="29">
        <v>382</v>
      </c>
      <c r="D15" s="30"/>
      <c r="E15" s="31" t="s">
        <v>86</v>
      </c>
      <c r="F15" s="30"/>
      <c r="G15" s="29"/>
      <c r="H15" s="29"/>
      <c r="I15" s="18"/>
      <c r="J15" s="18"/>
    </row>
    <row r="16" spans="1:10" s="32" customFormat="1" ht="15.75">
      <c r="A16" s="25"/>
      <c r="B16" s="34" t="s">
        <v>10</v>
      </c>
      <c r="C16" s="29">
        <v>365</v>
      </c>
      <c r="D16" s="30">
        <f>C16/C15</f>
        <v>0.9554973821989529</v>
      </c>
      <c r="E16" s="31" t="s">
        <v>84</v>
      </c>
      <c r="F16" s="31" t="s">
        <v>87</v>
      </c>
      <c r="G16" s="29">
        <v>364</v>
      </c>
      <c r="H16" s="31" t="s">
        <v>96</v>
      </c>
      <c r="I16" s="18"/>
      <c r="J16" s="18"/>
    </row>
    <row r="17" spans="1:10" s="32" customFormat="1" ht="15.75">
      <c r="A17" s="25"/>
      <c r="B17" s="33" t="s">
        <v>49</v>
      </c>
      <c r="C17" s="29">
        <v>128</v>
      </c>
      <c r="D17" s="30"/>
      <c r="E17" s="31" t="s">
        <v>85</v>
      </c>
      <c r="F17" s="30"/>
      <c r="G17" s="29"/>
      <c r="H17" s="29"/>
      <c r="I17" s="18"/>
      <c r="J17" s="18"/>
    </row>
    <row r="18" spans="1:10" s="32" customFormat="1" ht="15.75">
      <c r="A18" s="25"/>
      <c r="B18" s="34" t="s">
        <v>11</v>
      </c>
      <c r="C18" s="29">
        <v>128</v>
      </c>
      <c r="D18" s="30">
        <v>1</v>
      </c>
      <c r="E18" s="31" t="s">
        <v>85</v>
      </c>
      <c r="F18" s="30">
        <v>1</v>
      </c>
      <c r="G18" s="29">
        <v>120</v>
      </c>
      <c r="H18" s="29">
        <v>100</v>
      </c>
      <c r="I18" s="18"/>
      <c r="J18" s="18"/>
    </row>
    <row r="19" spans="1:10" s="32" customFormat="1" ht="15.75">
      <c r="A19" s="25"/>
      <c r="B19" s="33" t="s">
        <v>50</v>
      </c>
      <c r="C19" s="29">
        <v>0</v>
      </c>
      <c r="D19" s="30"/>
      <c r="E19" s="31" t="s">
        <v>67</v>
      </c>
      <c r="F19" s="30"/>
      <c r="G19" s="29">
        <v>0</v>
      </c>
      <c r="H19" s="29"/>
      <c r="I19" s="18"/>
      <c r="J19" s="18"/>
    </row>
    <row r="20" spans="1:10" s="32" customFormat="1" ht="15.75">
      <c r="A20" s="25"/>
      <c r="B20" s="34" t="s">
        <v>12</v>
      </c>
      <c r="C20" s="29">
        <v>0</v>
      </c>
      <c r="D20" s="30"/>
      <c r="E20" s="31">
        <v>0</v>
      </c>
      <c r="F20" s="30"/>
      <c r="G20" s="29">
        <v>0</v>
      </c>
      <c r="H20" s="29"/>
      <c r="I20" s="18"/>
      <c r="J20" s="18"/>
    </row>
    <row r="21" spans="1:10" s="32" customFormat="1" ht="15.75">
      <c r="A21" s="35">
        <v>2</v>
      </c>
      <c r="B21" s="28" t="s">
        <v>61</v>
      </c>
      <c r="C21" s="29"/>
      <c r="D21" s="30"/>
      <c r="E21" s="31"/>
      <c r="F21" s="30"/>
      <c r="G21" s="29"/>
      <c r="H21" s="29"/>
      <c r="I21" s="18"/>
      <c r="J21" s="18"/>
    </row>
    <row r="22" spans="1:10" s="32" customFormat="1" ht="15.75">
      <c r="A22" s="35"/>
      <c r="B22" s="33" t="s">
        <v>24</v>
      </c>
      <c r="C22" s="29">
        <v>442</v>
      </c>
      <c r="D22" s="30">
        <v>1</v>
      </c>
      <c r="E22" s="31" t="s">
        <v>82</v>
      </c>
      <c r="F22" s="30">
        <v>1</v>
      </c>
      <c r="G22" s="29">
        <v>464</v>
      </c>
      <c r="H22" s="29">
        <v>100</v>
      </c>
      <c r="I22" s="18"/>
      <c r="J22" s="18"/>
    </row>
    <row r="23" spans="1:10" s="32" customFormat="1" ht="15.75">
      <c r="A23" s="35"/>
      <c r="B23" s="33" t="s">
        <v>33</v>
      </c>
      <c r="C23" s="29">
        <v>11</v>
      </c>
      <c r="D23" s="30">
        <v>0.02</v>
      </c>
      <c r="E23" s="31" t="s">
        <v>73</v>
      </c>
      <c r="F23" s="30">
        <f>E23/E22</f>
        <v>0.017777777777777778</v>
      </c>
      <c r="G23" s="29">
        <v>5</v>
      </c>
      <c r="H23" s="29">
        <v>1</v>
      </c>
      <c r="I23" s="18"/>
      <c r="J23" s="18"/>
    </row>
    <row r="24" spans="1:10" s="32" customFormat="1" ht="15.75">
      <c r="A24" s="35"/>
      <c r="B24" s="33" t="s">
        <v>34</v>
      </c>
      <c r="C24" s="29">
        <v>12</v>
      </c>
      <c r="D24" s="30">
        <v>0.02</v>
      </c>
      <c r="E24" s="31" t="s">
        <v>73</v>
      </c>
      <c r="F24" s="30">
        <f>E24/E22</f>
        <v>0.017777777777777778</v>
      </c>
      <c r="G24" s="29">
        <v>9</v>
      </c>
      <c r="H24" s="29">
        <v>2</v>
      </c>
      <c r="I24" s="18"/>
      <c r="J24" s="18"/>
    </row>
    <row r="25" spans="1:10" s="32" customFormat="1" ht="15.75">
      <c r="A25" s="35"/>
      <c r="B25" s="33" t="s">
        <v>20</v>
      </c>
      <c r="C25" s="29">
        <v>13</v>
      </c>
      <c r="D25" s="30">
        <v>0.03</v>
      </c>
      <c r="E25" s="31" t="s">
        <v>73</v>
      </c>
      <c r="F25" s="30">
        <f>E25/E22</f>
        <v>0.017777777777777778</v>
      </c>
      <c r="G25" s="29">
        <v>14</v>
      </c>
      <c r="H25" s="29">
        <v>3</v>
      </c>
      <c r="I25" s="18"/>
      <c r="J25" s="18"/>
    </row>
    <row r="26" spans="1:10" s="32" customFormat="1" ht="15.75">
      <c r="A26" s="35"/>
      <c r="B26" s="33" t="s">
        <v>21</v>
      </c>
      <c r="C26" s="29" t="s">
        <v>80</v>
      </c>
      <c r="D26" s="30">
        <v>0.96</v>
      </c>
      <c r="E26" s="31" t="s">
        <v>89</v>
      </c>
      <c r="F26" s="30">
        <v>0.96</v>
      </c>
      <c r="G26" s="29">
        <v>455</v>
      </c>
      <c r="H26" s="29">
        <v>98</v>
      </c>
      <c r="I26" s="18"/>
      <c r="J26" s="18"/>
    </row>
    <row r="27" spans="1:10" s="32" customFormat="1" ht="15.75">
      <c r="A27" s="25">
        <v>3</v>
      </c>
      <c r="B27" s="28" t="s">
        <v>51</v>
      </c>
      <c r="C27" s="37">
        <v>25</v>
      </c>
      <c r="D27" s="38"/>
      <c r="E27" s="39" t="s">
        <v>90</v>
      </c>
      <c r="F27" s="38"/>
      <c r="G27" s="37">
        <v>26</v>
      </c>
      <c r="H27" s="29"/>
      <c r="I27" s="18"/>
      <c r="J27" s="18"/>
    </row>
    <row r="28" spans="1:10" s="32" customFormat="1" ht="15.75">
      <c r="A28" s="25"/>
      <c r="B28" s="34" t="s">
        <v>62</v>
      </c>
      <c r="C28" s="29">
        <v>25</v>
      </c>
      <c r="D28" s="30">
        <v>1</v>
      </c>
      <c r="E28" s="31" t="s">
        <v>90</v>
      </c>
      <c r="F28" s="30">
        <v>1</v>
      </c>
      <c r="G28" s="29">
        <v>26</v>
      </c>
      <c r="H28" s="29">
        <v>100</v>
      </c>
      <c r="I28" s="18"/>
      <c r="J28" s="18"/>
    </row>
    <row r="29" spans="1:10" s="32" customFormat="1" ht="15.75">
      <c r="A29" s="25"/>
      <c r="B29" s="34" t="s">
        <v>63</v>
      </c>
      <c r="C29" s="29">
        <v>21</v>
      </c>
      <c r="D29" s="30">
        <f>C29/C28</f>
        <v>0.84</v>
      </c>
      <c r="E29" s="31" t="s">
        <v>66</v>
      </c>
      <c r="F29" s="30">
        <v>0.92</v>
      </c>
      <c r="G29" s="29">
        <v>23</v>
      </c>
      <c r="H29" s="29">
        <v>88</v>
      </c>
      <c r="I29" s="18"/>
      <c r="J29" s="18"/>
    </row>
    <row r="30" spans="1:10" s="32" customFormat="1" ht="15.75">
      <c r="A30" s="25"/>
      <c r="B30" s="28" t="s">
        <v>52</v>
      </c>
      <c r="C30" s="29">
        <v>12</v>
      </c>
      <c r="D30" s="30"/>
      <c r="E30" s="31" t="s">
        <v>91</v>
      </c>
      <c r="F30" s="30"/>
      <c r="G30" s="29">
        <v>12</v>
      </c>
      <c r="H30" s="29"/>
      <c r="I30" s="18"/>
      <c r="J30" s="18"/>
    </row>
    <row r="31" spans="1:10" s="32" customFormat="1" ht="15.75">
      <c r="A31" s="25"/>
      <c r="B31" s="34" t="s">
        <v>53</v>
      </c>
      <c r="C31" s="29" t="s">
        <v>81</v>
      </c>
      <c r="D31" s="30"/>
      <c r="E31" s="31" t="s">
        <v>72</v>
      </c>
      <c r="F31" s="30"/>
      <c r="G31" s="29">
        <v>2.2</v>
      </c>
      <c r="H31" s="29"/>
      <c r="I31" s="18"/>
      <c r="J31" s="18"/>
    </row>
    <row r="32" spans="1:10" s="32" customFormat="1" ht="15.75">
      <c r="A32" s="25"/>
      <c r="B32" s="34" t="s">
        <v>25</v>
      </c>
      <c r="C32" s="36">
        <v>25</v>
      </c>
      <c r="D32" s="30">
        <v>1</v>
      </c>
      <c r="E32" s="31" t="s">
        <v>90</v>
      </c>
      <c r="F32" s="30">
        <v>1</v>
      </c>
      <c r="G32" s="29">
        <v>26</v>
      </c>
      <c r="H32" s="29">
        <v>100</v>
      </c>
      <c r="I32" s="18"/>
      <c r="J32" s="18"/>
    </row>
    <row r="33" spans="1:10" s="32" customFormat="1" ht="15.75">
      <c r="A33" s="25"/>
      <c r="B33" s="34" t="s">
        <v>27</v>
      </c>
      <c r="C33" s="29">
        <v>7</v>
      </c>
      <c r="D33" s="30">
        <f>C33/C28</f>
        <v>0.28</v>
      </c>
      <c r="E33" s="31" t="s">
        <v>73</v>
      </c>
      <c r="F33" s="30">
        <f>E33/E28</f>
        <v>0.2962962962962963</v>
      </c>
      <c r="G33" s="29">
        <v>7</v>
      </c>
      <c r="H33" s="29">
        <v>27</v>
      </c>
      <c r="I33" s="18"/>
      <c r="J33" s="18"/>
    </row>
    <row r="34" spans="1:10" s="32" customFormat="1" ht="15.75">
      <c r="A34" s="25"/>
      <c r="B34" s="34" t="s">
        <v>28</v>
      </c>
      <c r="C34" s="29">
        <v>2</v>
      </c>
      <c r="D34" s="30">
        <f>C34/C28</f>
        <v>0.08</v>
      </c>
      <c r="E34" s="31" t="s">
        <v>64</v>
      </c>
      <c r="F34" s="30">
        <f>E34/E28</f>
        <v>0.07407407407407407</v>
      </c>
      <c r="G34" s="29">
        <v>1</v>
      </c>
      <c r="H34" s="29">
        <v>3.7</v>
      </c>
      <c r="I34" s="18"/>
      <c r="J34" s="18"/>
    </row>
    <row r="35" spans="1:10" s="32" customFormat="1" ht="15.75">
      <c r="A35" s="25"/>
      <c r="B35" s="34" t="s">
        <v>29</v>
      </c>
      <c r="C35" s="29">
        <v>0</v>
      </c>
      <c r="D35" s="30"/>
      <c r="E35" s="31" t="s">
        <v>67</v>
      </c>
      <c r="F35" s="30"/>
      <c r="G35" s="29">
        <v>0</v>
      </c>
      <c r="H35" s="29"/>
      <c r="I35" s="18"/>
      <c r="J35" s="18"/>
    </row>
    <row r="36" spans="1:10" s="32" customFormat="1" ht="15.75">
      <c r="A36" s="25">
        <v>4</v>
      </c>
      <c r="B36" s="28" t="s">
        <v>54</v>
      </c>
      <c r="C36" s="37">
        <v>42</v>
      </c>
      <c r="D36" s="38"/>
      <c r="E36" s="39" t="s">
        <v>92</v>
      </c>
      <c r="F36" s="38"/>
      <c r="G36" s="37">
        <v>44</v>
      </c>
      <c r="H36" s="29"/>
      <c r="I36" s="18"/>
      <c r="J36" s="18"/>
    </row>
    <row r="37" spans="1:10" s="32" customFormat="1" ht="15.75">
      <c r="A37" s="25"/>
      <c r="B37" s="33" t="s">
        <v>30</v>
      </c>
      <c r="C37" s="29">
        <v>36</v>
      </c>
      <c r="D37" s="30">
        <f>C37/C36</f>
        <v>0.8571428571428571</v>
      </c>
      <c r="E37" s="31" t="s">
        <v>93</v>
      </c>
      <c r="F37" s="30">
        <v>0.85</v>
      </c>
      <c r="G37" s="29">
        <v>37</v>
      </c>
      <c r="H37" s="29">
        <v>87</v>
      </c>
      <c r="I37" s="18"/>
      <c r="J37" s="18"/>
    </row>
    <row r="38" spans="1:10" s="32" customFormat="1" ht="15.75">
      <c r="A38" s="25">
        <v>5</v>
      </c>
      <c r="B38" s="28" t="s">
        <v>55</v>
      </c>
      <c r="C38" s="29">
        <v>3</v>
      </c>
      <c r="D38" s="30"/>
      <c r="E38" s="31" t="s">
        <v>65</v>
      </c>
      <c r="F38" s="30"/>
      <c r="G38" s="29">
        <v>3</v>
      </c>
      <c r="H38" s="29"/>
      <c r="I38" s="18"/>
      <c r="J38" s="18"/>
    </row>
    <row r="39" spans="1:10" s="32" customFormat="1" ht="15.75">
      <c r="A39" s="25"/>
      <c r="B39" s="34" t="s">
        <v>26</v>
      </c>
      <c r="C39" s="29">
        <v>3</v>
      </c>
      <c r="D39" s="30">
        <v>1</v>
      </c>
      <c r="E39" s="31" t="s">
        <v>65</v>
      </c>
      <c r="F39" s="30">
        <v>1</v>
      </c>
      <c r="G39" s="29">
        <v>3</v>
      </c>
      <c r="H39" s="29">
        <v>100</v>
      </c>
      <c r="I39" s="18"/>
      <c r="J39" s="18"/>
    </row>
    <row r="40" spans="1:10" s="32" customFormat="1" ht="15.75">
      <c r="A40" s="25"/>
      <c r="B40" s="34" t="s">
        <v>56</v>
      </c>
      <c r="C40" s="29">
        <v>2</v>
      </c>
      <c r="D40" s="30">
        <v>0.67</v>
      </c>
      <c r="E40" s="31" t="s">
        <v>65</v>
      </c>
      <c r="F40" s="30">
        <v>1</v>
      </c>
      <c r="G40" s="29">
        <v>3</v>
      </c>
      <c r="H40" s="29">
        <v>100</v>
      </c>
      <c r="I40" s="18"/>
      <c r="J40" s="18"/>
    </row>
    <row r="41" spans="1:10" s="32" customFormat="1" ht="15.75">
      <c r="A41" s="25"/>
      <c r="B41" s="34" t="s">
        <v>57</v>
      </c>
      <c r="C41" s="29">
        <v>3</v>
      </c>
      <c r="D41" s="30">
        <v>1</v>
      </c>
      <c r="E41" s="31" t="s">
        <v>65</v>
      </c>
      <c r="F41" s="30">
        <v>1</v>
      </c>
      <c r="G41" s="29">
        <v>3</v>
      </c>
      <c r="H41" s="29">
        <v>100</v>
      </c>
      <c r="I41" s="18"/>
      <c r="J41" s="18"/>
    </row>
    <row r="42" spans="1:10" s="32" customFormat="1" ht="15.75">
      <c r="A42" s="25"/>
      <c r="B42" s="34" t="s">
        <v>58</v>
      </c>
      <c r="C42" s="29">
        <v>2</v>
      </c>
      <c r="D42" s="30">
        <v>0.67</v>
      </c>
      <c r="E42" s="31" t="s">
        <v>64</v>
      </c>
      <c r="F42" s="30">
        <v>0.67</v>
      </c>
      <c r="G42" s="29">
        <v>2</v>
      </c>
      <c r="H42" s="29">
        <v>67</v>
      </c>
      <c r="I42" s="18"/>
      <c r="J42" s="18"/>
    </row>
    <row r="43" spans="1:10" s="32" customFormat="1" ht="15.75">
      <c r="A43" s="25"/>
      <c r="B43" s="34" t="s">
        <v>59</v>
      </c>
      <c r="C43" s="29">
        <v>3</v>
      </c>
      <c r="D43" s="30">
        <v>1</v>
      </c>
      <c r="E43" s="31" t="s">
        <v>65</v>
      </c>
      <c r="F43" s="30">
        <v>1</v>
      </c>
      <c r="G43" s="29">
        <v>3</v>
      </c>
      <c r="H43" s="29">
        <v>100</v>
      </c>
      <c r="I43" s="18"/>
      <c r="J43" s="18"/>
    </row>
    <row r="44" spans="1:10" s="32" customFormat="1" ht="15.75">
      <c r="A44" s="25"/>
      <c r="B44" s="34" t="s">
        <v>60</v>
      </c>
      <c r="C44" s="29">
        <v>2</v>
      </c>
      <c r="D44" s="30">
        <v>0.67</v>
      </c>
      <c r="E44" s="31" t="s">
        <v>64</v>
      </c>
      <c r="F44" s="30">
        <v>0.67</v>
      </c>
      <c r="G44" s="29">
        <v>1</v>
      </c>
      <c r="H44" s="29">
        <v>33</v>
      </c>
      <c r="I44" s="18"/>
      <c r="J44" s="18"/>
    </row>
    <row r="45" spans="1:10" s="32" customFormat="1" ht="15.75">
      <c r="A45" s="24">
        <v>6</v>
      </c>
      <c r="B45" s="33" t="s">
        <v>14</v>
      </c>
      <c r="C45" s="29" t="s">
        <v>74</v>
      </c>
      <c r="D45" s="30"/>
      <c r="E45" s="29" t="s">
        <v>74</v>
      </c>
      <c r="F45" s="30"/>
      <c r="G45" s="29" t="s">
        <v>74</v>
      </c>
      <c r="H45" s="29"/>
      <c r="I45" s="18"/>
      <c r="J45" s="18"/>
    </row>
    <row r="46" spans="1:10" s="32" customFormat="1" ht="15.75">
      <c r="A46" s="24">
        <v>7</v>
      </c>
      <c r="B46" s="33" t="s">
        <v>15</v>
      </c>
      <c r="C46" s="29"/>
      <c r="D46" s="30"/>
      <c r="E46" s="31"/>
      <c r="F46" s="30"/>
      <c r="G46" s="29"/>
      <c r="H46" s="29"/>
      <c r="I46" s="18"/>
      <c r="J46" s="18"/>
    </row>
    <row r="47" spans="1:10" s="32" customFormat="1" ht="15.75">
      <c r="A47" s="24">
        <v>8</v>
      </c>
      <c r="B47" s="33" t="s">
        <v>16</v>
      </c>
      <c r="C47" s="31"/>
      <c r="D47" s="30"/>
      <c r="E47" s="31" t="s">
        <v>75</v>
      </c>
      <c r="F47" s="30"/>
      <c r="G47" s="31" t="s">
        <v>75</v>
      </c>
      <c r="H47" s="29"/>
      <c r="I47" s="18"/>
      <c r="J47" s="18"/>
    </row>
    <row r="48" spans="1:10" s="32" customFormat="1" ht="15.75">
      <c r="A48" s="24">
        <v>9</v>
      </c>
      <c r="B48" s="33" t="s">
        <v>18</v>
      </c>
      <c r="C48" s="29" t="s">
        <v>75</v>
      </c>
      <c r="D48" s="30"/>
      <c r="E48" s="31"/>
      <c r="F48" s="30"/>
      <c r="G48" s="29"/>
      <c r="H48" s="29"/>
      <c r="I48" s="18"/>
      <c r="J48" s="18"/>
    </row>
    <row r="49" spans="1:10" s="32" customFormat="1" ht="15.75">
      <c r="A49" s="24">
        <v>10</v>
      </c>
      <c r="B49" s="33" t="s">
        <v>19</v>
      </c>
      <c r="C49" s="29" t="s">
        <v>71</v>
      </c>
      <c r="D49" s="30"/>
      <c r="E49" s="31" t="s">
        <v>71</v>
      </c>
      <c r="F49" s="30"/>
      <c r="G49" s="29" t="s">
        <v>71</v>
      </c>
      <c r="H49" s="29"/>
      <c r="I49" s="18"/>
      <c r="J49" s="18"/>
    </row>
    <row r="50" spans="1:10" s="32" customFormat="1" ht="15.75">
      <c r="A50" s="24">
        <v>11</v>
      </c>
      <c r="B50" s="33" t="s">
        <v>2</v>
      </c>
      <c r="C50" s="29">
        <v>0</v>
      </c>
      <c r="D50" s="30"/>
      <c r="E50" s="31" t="s">
        <v>67</v>
      </c>
      <c r="F50" s="30"/>
      <c r="G50" s="29">
        <v>0</v>
      </c>
      <c r="H50" s="29"/>
      <c r="I50" s="18"/>
      <c r="J50" s="18"/>
    </row>
    <row r="51" spans="1:10" s="40" customFormat="1" ht="15.75">
      <c r="A51" s="20" t="s">
        <v>4</v>
      </c>
      <c r="B51" s="28" t="s">
        <v>32</v>
      </c>
      <c r="C51" s="37" t="s">
        <v>22</v>
      </c>
      <c r="D51" s="38"/>
      <c r="E51" s="39" t="s">
        <v>22</v>
      </c>
      <c r="F51" s="38"/>
      <c r="G51" s="39" t="s">
        <v>22</v>
      </c>
      <c r="H51" s="29"/>
      <c r="I51" s="18"/>
      <c r="J51" s="18"/>
    </row>
    <row r="52" spans="1:10" s="32" customFormat="1" ht="21.75" customHeight="1">
      <c r="A52" s="24">
        <v>1</v>
      </c>
      <c r="B52" s="33" t="s">
        <v>5</v>
      </c>
      <c r="C52" s="29" t="s">
        <v>69</v>
      </c>
      <c r="D52" s="30"/>
      <c r="E52" s="29" t="s">
        <v>69</v>
      </c>
      <c r="F52" s="30"/>
      <c r="G52" s="29" t="s">
        <v>70</v>
      </c>
      <c r="H52" s="28"/>
      <c r="I52" s="18"/>
      <c r="J52" s="18"/>
    </row>
    <row r="53" spans="1:10" s="32" customFormat="1" ht="21.75" customHeight="1">
      <c r="A53" s="24">
        <v>2</v>
      </c>
      <c r="B53" s="33" t="s">
        <v>41</v>
      </c>
      <c r="C53" s="29" t="s">
        <v>70</v>
      </c>
      <c r="D53" s="30"/>
      <c r="E53" s="29" t="s">
        <v>70</v>
      </c>
      <c r="F53" s="30"/>
      <c r="G53" s="29" t="s">
        <v>70</v>
      </c>
      <c r="H53" s="29"/>
      <c r="I53" s="18"/>
      <c r="J53" s="18"/>
    </row>
    <row r="54" spans="1:10" s="32" customFormat="1" ht="15.75">
      <c r="A54" s="24">
        <v>3</v>
      </c>
      <c r="B54" s="33" t="s">
        <v>17</v>
      </c>
      <c r="C54" s="29" t="s">
        <v>69</v>
      </c>
      <c r="D54" s="30"/>
      <c r="E54" s="29" t="s">
        <v>69</v>
      </c>
      <c r="F54" s="30"/>
      <c r="G54" s="29" t="s">
        <v>69</v>
      </c>
      <c r="H54" s="29"/>
      <c r="I54" s="18"/>
      <c r="J54" s="18"/>
    </row>
    <row r="55" spans="1:10" s="32" customFormat="1" ht="23.25" customHeight="1">
      <c r="A55" s="24">
        <v>4</v>
      </c>
      <c r="B55" s="33" t="s">
        <v>7</v>
      </c>
      <c r="C55" s="29" t="s">
        <v>69</v>
      </c>
      <c r="D55" s="30"/>
      <c r="E55" s="29" t="s">
        <v>69</v>
      </c>
      <c r="F55" s="30"/>
      <c r="G55" s="29" t="s">
        <v>69</v>
      </c>
      <c r="H55" s="29"/>
      <c r="I55" s="18"/>
      <c r="J55" s="18"/>
    </row>
    <row r="56" spans="1:10" s="42" customFormat="1" ht="38.25" customHeight="1">
      <c r="A56" s="24">
        <v>5</v>
      </c>
      <c r="B56" s="41" t="s">
        <v>42</v>
      </c>
      <c r="C56" s="29" t="s">
        <v>70</v>
      </c>
      <c r="D56" s="30"/>
      <c r="E56" s="29" t="s">
        <v>70</v>
      </c>
      <c r="F56" s="30"/>
      <c r="G56" s="29" t="s">
        <v>70</v>
      </c>
      <c r="H56" s="29"/>
      <c r="I56" s="18"/>
      <c r="J56" s="18"/>
    </row>
    <row r="57" spans="1:10" s="42" customFormat="1" ht="31.5">
      <c r="A57" s="24">
        <v>6</v>
      </c>
      <c r="B57" s="27" t="s">
        <v>35</v>
      </c>
      <c r="C57" s="29" t="s">
        <v>70</v>
      </c>
      <c r="D57" s="30"/>
      <c r="E57" s="29" t="s">
        <v>70</v>
      </c>
      <c r="F57" s="30"/>
      <c r="G57" s="29" t="s">
        <v>70</v>
      </c>
      <c r="H57" s="33"/>
      <c r="I57" s="18"/>
      <c r="J57" s="18"/>
    </row>
    <row r="58" spans="1:10" s="42" customFormat="1" ht="15.75">
      <c r="A58" s="24">
        <v>7</v>
      </c>
      <c r="B58" s="33" t="s">
        <v>6</v>
      </c>
      <c r="C58" s="29" t="s">
        <v>70</v>
      </c>
      <c r="D58" s="30"/>
      <c r="E58" s="29" t="s">
        <v>70</v>
      </c>
      <c r="F58" s="30"/>
      <c r="G58" s="29" t="s">
        <v>70</v>
      </c>
      <c r="H58" s="33"/>
      <c r="I58" s="18"/>
      <c r="J58" s="18"/>
    </row>
    <row r="59" spans="1:10" s="42" customFormat="1" ht="15.75">
      <c r="A59" s="24">
        <v>8</v>
      </c>
      <c r="B59" s="43" t="s">
        <v>36</v>
      </c>
      <c r="C59" s="29" t="s">
        <v>69</v>
      </c>
      <c r="D59" s="30"/>
      <c r="E59" s="29" t="s">
        <v>69</v>
      </c>
      <c r="F59" s="30"/>
      <c r="G59" s="29" t="s">
        <v>70</v>
      </c>
      <c r="H59" s="33"/>
      <c r="I59" s="18"/>
      <c r="J59" s="18"/>
    </row>
    <row r="60" spans="1:10" s="42" customFormat="1" ht="15.75">
      <c r="A60" s="24">
        <v>9</v>
      </c>
      <c r="B60" s="27" t="s">
        <v>37</v>
      </c>
      <c r="C60" s="29" t="s">
        <v>70</v>
      </c>
      <c r="D60" s="30"/>
      <c r="E60" s="29" t="s">
        <v>70</v>
      </c>
      <c r="F60" s="30"/>
      <c r="G60" s="29" t="s">
        <v>70</v>
      </c>
      <c r="H60" s="33"/>
      <c r="I60" s="18"/>
      <c r="J60" s="18"/>
    </row>
    <row r="61" spans="1:9" s="32" customFormat="1" ht="31.5">
      <c r="A61" s="24">
        <v>10</v>
      </c>
      <c r="B61" s="27" t="s">
        <v>38</v>
      </c>
      <c r="C61" s="29" t="s">
        <v>70</v>
      </c>
      <c r="D61" s="30"/>
      <c r="E61" s="29" t="s">
        <v>70</v>
      </c>
      <c r="F61" s="30"/>
      <c r="G61" s="29" t="s">
        <v>70</v>
      </c>
      <c r="H61" s="33"/>
      <c r="I61" s="18"/>
    </row>
    <row r="62" spans="1:10" s="42" customFormat="1" ht="15.75">
      <c r="A62" s="24">
        <v>11</v>
      </c>
      <c r="B62" s="27" t="s">
        <v>43</v>
      </c>
      <c r="C62" s="29" t="s">
        <v>70</v>
      </c>
      <c r="D62" s="30"/>
      <c r="E62" s="29" t="s">
        <v>70</v>
      </c>
      <c r="F62" s="30"/>
      <c r="G62" s="29" t="s">
        <v>69</v>
      </c>
      <c r="H62" s="29"/>
      <c r="I62" s="18"/>
      <c r="J62" s="18"/>
    </row>
    <row r="63" ht="18.75">
      <c r="G63" s="4"/>
    </row>
    <row r="64" spans="1:6" ht="18.75" customHeight="1">
      <c r="A64" s="14" t="s">
        <v>39</v>
      </c>
      <c r="B64" s="14"/>
      <c r="C64" s="7"/>
      <c r="D64" s="6" t="s">
        <v>40</v>
      </c>
      <c r="E64" s="6"/>
      <c r="F64" s="6"/>
    </row>
    <row r="66" spans="1:6" ht="18.75">
      <c r="A66" s="14"/>
      <c r="B66" s="14"/>
      <c r="C66" s="14"/>
      <c r="D66" s="14"/>
      <c r="E66" s="10"/>
      <c r="F66" s="13"/>
    </row>
    <row r="68" ht="18.75" customHeight="1"/>
  </sheetData>
  <sheetProtection/>
  <mergeCells count="17">
    <mergeCell ref="A1:B1"/>
    <mergeCell ref="A2:B2"/>
    <mergeCell ref="A6:B6"/>
    <mergeCell ref="A7:A8"/>
    <mergeCell ref="B7:B8"/>
    <mergeCell ref="A4:H4"/>
    <mergeCell ref="E7:F7"/>
    <mergeCell ref="A5:H5"/>
    <mergeCell ref="G7:H7"/>
    <mergeCell ref="A66:D66"/>
    <mergeCell ref="C7:D7"/>
    <mergeCell ref="A64:B64"/>
    <mergeCell ref="A10:A20"/>
    <mergeCell ref="A27:A35"/>
    <mergeCell ref="A36:A37"/>
    <mergeCell ref="A38:A44"/>
    <mergeCell ref="A21:A26"/>
  </mergeCells>
  <printOptions/>
  <pageMargins left="0.3" right="0.14" top="0.34" bottom="0.24" header="0.3" footer="0.3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Thang Computer</dc:creator>
  <cp:keywords/>
  <dc:description/>
  <cp:lastModifiedBy>Admin</cp:lastModifiedBy>
  <cp:lastPrinted>2019-09-03T07:55:29Z</cp:lastPrinted>
  <dcterms:created xsi:type="dcterms:W3CDTF">2017-12-23T14:45:52Z</dcterms:created>
  <dcterms:modified xsi:type="dcterms:W3CDTF">2021-06-30T12:41:02Z</dcterms:modified>
  <cp:category/>
  <cp:version/>
  <cp:contentType/>
  <cp:contentStatus/>
</cp:coreProperties>
</file>